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1310" activeTab="6"/>
  </bookViews>
  <sheets>
    <sheet name="1η ΥΠΕ" sheetId="1" r:id="rId1"/>
    <sheet name="2η ΥΠΕ" sheetId="2" r:id="rId2"/>
    <sheet name="3η ΥΠΕ" sheetId="3" r:id="rId3"/>
    <sheet name="4η ΥΠΕ" sheetId="4" r:id="rId4"/>
    <sheet name="5η ΥΠΕ" sheetId="5" r:id="rId5"/>
    <sheet name="6η ΥΠΕ" sheetId="6" r:id="rId6"/>
    <sheet name="7η ΥΠΕ" sheetId="7" r:id="rId7"/>
  </sheets>
  <calcPr calcId="125725"/>
</workbook>
</file>

<file path=xl/calcChain.xml><?xml version="1.0" encoding="utf-8"?>
<calcChain xmlns="http://schemas.openxmlformats.org/spreadsheetml/2006/main">
  <c r="D132" i="2"/>
  <c r="D126"/>
  <c r="D123"/>
  <c r="D118"/>
  <c r="D115"/>
  <c r="D113"/>
  <c r="D109"/>
  <c r="D107"/>
  <c r="D103"/>
  <c r="D100"/>
  <c r="D95"/>
  <c r="D90"/>
  <c r="D86"/>
  <c r="D83"/>
  <c r="D81"/>
  <c r="X8" i="1"/>
  <c r="U8"/>
  <c r="T8"/>
  <c r="S8"/>
  <c r="R8"/>
  <c r="Q8"/>
  <c r="O8"/>
  <c r="N8"/>
  <c r="L8"/>
  <c r="J8"/>
  <c r="I8"/>
  <c r="H8"/>
  <c r="G8"/>
  <c r="E8"/>
  <c r="D8"/>
  <c r="C8"/>
  <c r="B8"/>
  <c r="F20" i="3"/>
  <c r="E20"/>
  <c r="D20"/>
  <c r="C20"/>
  <c r="D74" i="2"/>
  <c r="D67"/>
  <c r="D64"/>
  <c r="D60"/>
  <c r="D55"/>
  <c r="D49"/>
  <c r="D46"/>
  <c r="D40"/>
  <c r="D36"/>
  <c r="D33"/>
  <c r="D28"/>
  <c r="D26"/>
  <c r="D21"/>
  <c r="D17"/>
  <c r="D14"/>
  <c r="D11"/>
  <c r="D7"/>
  <c r="Z8" i="1" l="1"/>
</calcChain>
</file>

<file path=xl/sharedStrings.xml><?xml version="1.0" encoding="utf-8"?>
<sst xmlns="http://schemas.openxmlformats.org/spreadsheetml/2006/main" count="382" uniqueCount="218">
  <si>
    <t>Β. ΚΑΤΑΝΟΜΗ 55 ΘΕΣΕΩΝ ΝΟΣΗΛΕΥΤΙΚΟΥ ΠΡΟΣΩΠΙΚΟΥ  στους ΦΟΡΕΙΣ ΤΗΣ 7ΗΣ ΥΠΕ</t>
  </si>
  <si>
    <t>Α/Α</t>
  </si>
  <si>
    <t>ΚΛΑΔΟΣ ΕΙΔΙΚΟΤΗΤΑ</t>
  </si>
  <si>
    <t>ΚΕΝΤΡΙΚΗ ΥΠΗΡΕΣΙΑ</t>
  </si>
  <si>
    <t>ΠΑ.Γ.Ν.Η.- Γ.Ν. ΒΕΝΙΖΕΛΕΙΟ- ΟΡΓΑΝΙΚΗ ΜΟΝΑΔΑ ΤΗΣ ΕΔΡΑΣ ΠΑΓΝΗ</t>
  </si>
  <si>
    <t>ΠΑΓΝΗ- ΓΝ. ΒΕΝΙΖΕΛΕΙΟ- ΑΠΟΚΕΝΤΡΩΜΕΝΗ ΜΟΝΑΔΑ Γ.Ν. ΒΕΝΙΖΕΛΕΙΟ</t>
  </si>
  <si>
    <t>Γ.Ν. ΛΑΣΙΘΙΟΥ- ΟΡΓΑΝΙΚΗ ΜΟΝΑΔΑ ΤΗΣ ΕΔΡΑΣ ΑΓΙΟΥ ΝΙΚΟΛΑΟΥ</t>
  </si>
  <si>
    <t>Γ.Ν. ΛΑΣΙΘΙΟΥ- ΑΠΟΚΕΝΤΡΩΜΕΝΗ  ΜΟΝΑΔΑ. ΙΕΡΑΠΕΤΡΑΣ</t>
  </si>
  <si>
    <t>Γ.Ν. ΛΑΣΙΘΙΟΥ- ΑΠΟΚΕΝΤΡΩΜΕΝΗ  ΜΟΝΑΔΑ ΣΗΤΕΙΑΣ</t>
  </si>
  <si>
    <t>Γ.Ν-ΚΥ ΝΕΑΠΟΛΗΣ "ΔΙΑΛΥΝΑΚΕΙΟ"</t>
  </si>
  <si>
    <t>Γ.Ν. ΡΕΘΥΜΝΟΥ</t>
  </si>
  <si>
    <t>Γ.Ν. ΧΑΝΙΩΝ " Ο ΑΓ. ΓΕΩΡΓΙΟΣ</t>
  </si>
  <si>
    <t>ΣΥΝΟΛΟ 7ΗΣ Υ.ΠΕ. ΚΡΗΤΗΣ</t>
  </si>
  <si>
    <t>ΠΕ ΝΟΣΗΛΕΥΤΩΝ</t>
  </si>
  <si>
    <t>ΤΕ ΜΑΙΕΥΤΙΚΗΣ</t>
  </si>
  <si>
    <t>ΤΕ ΝΟΣΗΛΕΥΤΙΚΗΣ</t>
  </si>
  <si>
    <t>ΔΕ ΒΟΗΘΩΝ ΝΟΣΗΛΕΥΤΩΝ</t>
  </si>
  <si>
    <t>ΣΥΝΟΛΟ</t>
  </si>
  <si>
    <t>ΝΟΣΟΚΟΜΕΙΟ</t>
  </si>
  <si>
    <t>ΕΙΔΙΚΟΤΗΤΑ</t>
  </si>
  <si>
    <t>ΑΡΙΘΜΟΣ ΚΕΝΩΝ ΟΡΓΑΝΙΚΩΝ  ΘΕΣΕΩΝ ΠΡΟΣ ΚΑΛΥΨΗ</t>
  </si>
  <si>
    <t>ΠΓΝ ΙΩΑΝΝΙΝΩΝ</t>
  </si>
  <si>
    <t xml:space="preserve">ΠΕ ΝΟΣΗΛΕΥΤΙΚΗΣ </t>
  </si>
  <si>
    <t>ΔΕ Β ΝΟΣΗΛΕΥΤΙΚΗΣ</t>
  </si>
  <si>
    <t>ΠΓΝΠ</t>
  </si>
  <si>
    <t>ΠΕ ΝΟΣΗΛΕΥΤΙΚΗΣ</t>
  </si>
  <si>
    <t>ΤΕ ΜΑΙΩΝ</t>
  </si>
  <si>
    <t>ΔΕ ΝΟΣΗΛΕΥΤΙΚΗΣ</t>
  </si>
  <si>
    <t>ΓΝ ΠΑΤΡΩΝ</t>
  </si>
  <si>
    <t>ΓΝ ΜΕΣΣΗΝΙΑΣ ΝΜ ΚΑΛΑΜΑΤΑΣ</t>
  </si>
  <si>
    <t>ΓΝ ΙΩΑΝΝΙΝΩΝ</t>
  </si>
  <si>
    <t>ΓΝ ΚΕΡΚΥΡΑΣ</t>
  </si>
  <si>
    <t>ΤΕ ΝΟΣΗΛΕΥΤΙΚΗΣ (για τον Ψυχιατρικό Τομέα)</t>
  </si>
  <si>
    <t>ΓΝ ΚΟΡΙΝΘΟΥ</t>
  </si>
  <si>
    <t>ΓΝ ΗΛΕΙΑΣ ΝΜ ΠΥΡΓΟΥ</t>
  </si>
  <si>
    <t>ΓΝ ΛΑΚΩΝΙΑΣ ΝΜ ΣΠΑΡΤΗΣ</t>
  </si>
  <si>
    <t>ΓΝ ΤΡΙΠΟΛΗΣ</t>
  </si>
  <si>
    <t>ΔΕ ΑΔ. ΝΟΣΟΚΟΜΩΝ Ψυχιατρικός Τομέας)</t>
  </si>
  <si>
    <t>ΔΕ ΝΟΣΟΚΟΜΩΝ ΦΥΛΑΚΩΝ ΑΣΘΕΝΩΝ (Ψυχιατρικός Τομέας)</t>
  </si>
  <si>
    <t>ΓΝ ΚΕΦΑΛΛΗΝΙΑΣ</t>
  </si>
  <si>
    <t>ΓΝ ΖΑΚΥΝΘΟΥ</t>
  </si>
  <si>
    <t>ΓΝ ΛΕΥΚΑΔΑΣ</t>
  </si>
  <si>
    <t xml:space="preserve">ΣΥΝΟΛΟ ΝΟΣΗΛΕΥΤΙΚΟΥ ΠΡΟΣΩΠΙΚΟΥ </t>
  </si>
  <si>
    <t xml:space="preserve">ΚΑΤΗΓΟΡΙΑ - ΚΛΑΔΟΣ - ΕΙΔΙΚΟΤΗΤΑ </t>
  </si>
  <si>
    <t>ΠΓΝΘ ΑΧΕΠΑ</t>
  </si>
  <si>
    <t>ΓΝΘ ΙΠΠΟΚΡΑΤΕΙΟ</t>
  </si>
  <si>
    <t>ΑΝΘ ΘΕΑΓΕΝΕΙΟ</t>
  </si>
  <si>
    <t>ΓΝΘ ΑΓΙΟΣ ΠΑΥΛΟΣ</t>
  </si>
  <si>
    <t>ΓΝ ΣΕΡΡΩΝ</t>
  </si>
  <si>
    <t>ΓΝ ΚΙΛΚΙΣ</t>
  </si>
  <si>
    <t>ΓΝ ΧΑΛΚΙΔΙΚΗΣ</t>
  </si>
  <si>
    <t>ΓΝ ΚΑΒΑΛΑΣ</t>
  </si>
  <si>
    <t>ΓΝ ΚΟΜΟΤΗΝΗΣ</t>
  </si>
  <si>
    <t>ΓΝ ΔΡΑΜΑΣ</t>
  </si>
  <si>
    <t>ΓΝ ΞΑΝΘΗΣ</t>
  </si>
  <si>
    <t>ΠΓΝ ΕΒΡΟΥ</t>
  </si>
  <si>
    <t>ΓΝ ΔΙΔΥΜΟΤΟΙΧΟΥ</t>
  </si>
  <si>
    <t>ΚΥ ΠΑΡΑΝΕΣΤΙΟΥ</t>
  </si>
  <si>
    <t>ΚΥ ΑΓ.ΝΙΚΟΛΑΟΥ</t>
  </si>
  <si>
    <t xml:space="preserve">ΚΥ ΣΑΜΟΘΡΑΚΗΣ </t>
  </si>
  <si>
    <t>ΚΥ ΗΡΑΚΛΕΙΑΣ</t>
  </si>
  <si>
    <t>KY ΠΡΙΝΟΥ</t>
  </si>
  <si>
    <t>ΚΥ ΠΡΟΣΟΤΣΑΝΗΣ</t>
  </si>
  <si>
    <t>KY ΣΤΑΥΡΟΥΠΟΛΗΣ</t>
  </si>
  <si>
    <t>ΣΥΝΟΛΟ ΘΕΣΕΩΝ</t>
  </si>
  <si>
    <t>ΝΟΣΗΛΕΥΤΙΚΟ ΠΡΟΣΩΠΙΚΟ (50 θέσεις)</t>
  </si>
  <si>
    <t>ΤΕ Νοσηλευτικής</t>
  </si>
  <si>
    <t>TE Mαιευτικής</t>
  </si>
  <si>
    <t>ΔΕ Νοσηλευτικής</t>
  </si>
  <si>
    <t xml:space="preserve">ΥΕ Βοηθητικό Υγειονομικό Προσωπικό </t>
  </si>
  <si>
    <t>2η Υ.ΠΕ. ΠΕΙΡΑΙΩΣ &amp; ΑΙΓΑΙΟΥ</t>
  </si>
  <si>
    <t>ΦΟΡΕΑΣ</t>
  </si>
  <si>
    <t>ΚΛΑΔΟΣ/ΕΙΔΙΚΟΤΗΤΑ</t>
  </si>
  <si>
    <t>ΓΝ ΣΥΡΟΥ</t>
  </si>
  <si>
    <t>ΥΕ ΒΟΗΘ.ΥΓΕΙΟΝ. ΠΡΟΣ. (ΜΕΤΑΦΟΡΕΩΝ ΑΣΘΕΝΩΝ)</t>
  </si>
  <si>
    <t xml:space="preserve">ΔΕ ΒΟΗΘΩΝ ΝΟΣΗΛΕΥΤΩΝ </t>
  </si>
  <si>
    <t>ΓΝ ΧΙΟΥ</t>
  </si>
  <si>
    <t>ΔΕ ΑΔΕΛΦΩΝ ΝΟΣΟΚΟΜΩΝ</t>
  </si>
  <si>
    <t>ΓΝ-ΚΥ ΚΑΛΥΜΝΟΥ</t>
  </si>
  <si>
    <t>ΤΕ ΝΟΣΗΛΕΥΤΩΝ</t>
  </si>
  <si>
    <t>Γ.Ν.Π. "ΤΖΑΝΕΙΟ"</t>
  </si>
  <si>
    <t>ΥΕ ΒΟΗΘΗΤΙΚΟΥ ΥΓΕΙΟΝΟΜΙΚΟΥ ΠΡΟΣΩΠΙΚΟΥ</t>
  </si>
  <si>
    <t>Γ.Ν. "ΑΣΚΛΗΠΙΕΙΟ ΒΟΥΛΑΣ"</t>
  </si>
  <si>
    <t>ΓΕΝΙΚΟ ΝΟΣΟΚΟΜΕΙΟ ΝΙΚΑΙΑΣ</t>
  </si>
  <si>
    <t>Γ.Ν.ΜΥΤΙΛΗΝΗΣ</t>
  </si>
  <si>
    <t>ΓΝΕ ¨ΘΡΙΑΣΙΟ¨</t>
  </si>
  <si>
    <t>ΔΕ ΒΟΗΘΩΝ ΝΟΣΗΛΕΥΤΙΚΗΣ</t>
  </si>
  <si>
    <t xml:space="preserve">ΥΕ ΒΟΗΘΗΤΙΚΟΥ ΥΓΕΙΟΝΟΜΙΚΟΥ ΠΡΟΣΩΠΙΚΟΥ </t>
  </si>
  <si>
    <t>ΓΝ-ΚΥ ΚΩ</t>
  </si>
  <si>
    <t>ΓΝ-ΚΥ ΛΕΡΟΥ</t>
  </si>
  <si>
    <t>ΔΕ-ΒΟΗΘΩΝ ΝΟΣΗΛΕΥΤΩΝ</t>
  </si>
  <si>
    <t>ΤΕ-ΝΟΣΗΛΕΥΤΙΚΗΣ</t>
  </si>
  <si>
    <t>Γ.Ν.ΣΑΜΟΥ</t>
  </si>
  <si>
    <t>ΥΕ ΒΟΗΘ. ΥΓΕΙΟΝ. ΠΡΟΣ/ΚΟΥ</t>
  </si>
  <si>
    <t>ΓΝ-ΚΥ ΝΑΞΟΥ</t>
  </si>
  <si>
    <t xml:space="preserve">ΠΓΝ ΑΤΤΙΚΟΝ </t>
  </si>
  <si>
    <t xml:space="preserve">Γ.Ν-Κ.Υ ΙΚΑΡΙΑΣ </t>
  </si>
  <si>
    <t xml:space="preserve">ΤΕ ΝΟΣΗΛΕΥΤΙΚΗΣ </t>
  </si>
  <si>
    <t xml:space="preserve">ΔΕ/ ΒΟΗΘΩΝ ΝΟΣΗΛΕΥΤΩΝ </t>
  </si>
  <si>
    <t xml:space="preserve">ΤΕ ΜΑΙΕΥΤΙΚΗΣ </t>
  </si>
  <si>
    <t xml:space="preserve">Γ.Ν.ΡΟΔΟΥ "ΑΝΔΡΕΑΣ ΠΑΠΑΝΔΡΕΟΥ" </t>
  </si>
  <si>
    <t>ΠΕ ΝΟΣΗΛΕΥΤΩΝ/ΤΡΙΩΝ</t>
  </si>
  <si>
    <t>ΤΕ ΝΟΣΗΛΕΥΤΩΝ/ΤΡΙΩΝ</t>
  </si>
  <si>
    <t>ΕΑΝΠ ΜΕΤΑΞΑ</t>
  </si>
  <si>
    <t>ΤΕ ΝΟΣΗΛΕΥΤΕΣ</t>
  </si>
  <si>
    <t>ΓΝ-ΚΥ  ΛΗΜΝΟΥ</t>
  </si>
  <si>
    <t>ΝΟΣΗΛΕΥΤΩΝ-ΤΡΙΩΝ ΤΕ</t>
  </si>
  <si>
    <t>ΜΑΙΩΝ ΤΕ</t>
  </si>
  <si>
    <t>ΒΟΗΘΩΝ ΝΟΣΗΛΕΥΤΗ    ΔΕ</t>
  </si>
  <si>
    <t>ΒΟΗΘΗΤΙΚΟΥ    ΥΓΕΙΟΝΟΜΙΚΟΥ ΠΡΟΣΩΠΙΚΟΥ                   ΥΕ</t>
  </si>
  <si>
    <t>Π.Π.Ι. ΑΓΙΟΥ ΕΥΣΤΡΑΤΙΟΥ</t>
  </si>
  <si>
    <t>ΔΕ   ΒΟΗΘΩΝ   ΝΟΣΗΛΕΥΤΗ</t>
  </si>
  <si>
    <t>Π.Π.Ι. ΜΟΥΔΡΟΥ</t>
  </si>
  <si>
    <t>5Η  Υ.ΠΕ. ΘΕΣΣΑΛΙΑΣ ΚΑΙ ΣΤΕΡΕΑΣ ΕΛΛΑΔΑΣ</t>
  </si>
  <si>
    <t>ΚΛΑΔΟΣ</t>
  </si>
  <si>
    <t>ΠΓΝ
ΛΑΡΙΣΑΣ</t>
  </si>
  <si>
    <t>ΓΝ
ΛΑΡΙΣΑΣ</t>
  </si>
  <si>
    <t>ΓΝ
ΒΟΛΟΥ</t>
  </si>
  <si>
    <t>ΓΝ 
ΚΑΡΔΙΤΣΑΣ</t>
  </si>
  <si>
    <t>ΓΝ ΤΡΙΚΑΛΩΝ</t>
  </si>
  <si>
    <t xml:space="preserve">Γ.Ν. ΛΑΜΙΑΣ 
</t>
  </si>
  <si>
    <t>ΓΝ 
ΑΜΦΙΣΣΑΣ</t>
  </si>
  <si>
    <t>ΓΝ ΚΑΡΠΕΝΗΣΙΟΥ</t>
  </si>
  <si>
    <t>ΓΝ
ΛΙΒΑΔΕΙΑΣ</t>
  </si>
  <si>
    <t>ΓΝ
ΘΗΒΑΣ</t>
  </si>
  <si>
    <t>ΓΝ 
ΧΑΛΚΙΔΑΣ</t>
  </si>
  <si>
    <t>ΓΝ -ΚΥ
ΚΑΡΥΣΤΟΥ</t>
  </si>
  <si>
    <t>ΓΝ-ΚΥ
ΚΥΜΗΣ</t>
  </si>
  <si>
    <t>ΠΕ</t>
  </si>
  <si>
    <t>ΝΟΣΗΛΕΥΤΙΚΗΣ</t>
  </si>
  <si>
    <t>ΤΕ</t>
  </si>
  <si>
    <t xml:space="preserve">ΤΕ </t>
  </si>
  <si>
    <t>ΜΑΙΕΥΤΙΚΗΣ</t>
  </si>
  <si>
    <t>ΕΠΙΣΚΕΠΤΡΙΩΝ ΥΓΕΙΑΣ</t>
  </si>
  <si>
    <t xml:space="preserve">ΔΕ </t>
  </si>
  <si>
    <t>ΥΕ</t>
  </si>
  <si>
    <t xml:space="preserve">ΥΕ </t>
  </si>
  <si>
    <t>ΒΟΗΘΗΤΙΚΟΥ ΥΓΕΙΟΝΟΜΙΚΟΥ ΠΡΟΣΩΠΙΚΟΥ</t>
  </si>
  <si>
    <t xml:space="preserve">ΣΥΝΟΛΟ ΘΕΣΕΩΝ </t>
  </si>
  <si>
    <t>ΥΕΒΟΗΘ.ΥΓ.ΠΡΟΣ.(ΜΕΤΑΦ.ΑΣΘΕΝΩΝ-ΝΟΣΟΚΟΜΩΝ)</t>
  </si>
  <si>
    <t>ΥΕ ΒΥΠ ΕΙΔΙΚΟΤΗΤΑΣ ΜΕΤΑΦΟΡΕΩΝ ΑΣΘΕΝΩΝ</t>
  </si>
  <si>
    <t>ΔΙΟΙΚΗΣΗ 3ης ΥΓΕΙΟΝΟΜΙΚΗΣ ΠΕΡΙΦΕΡΕΙΑΣ ΜΑΚΕΔΟΝΙΑΣ</t>
  </si>
  <si>
    <t>ΚΑΤΑΝΟΜΗ 70 ΚΕΝΩΝ ΟΡΓΑΝΙΚΩΝ ΘΕΣΕΩΝ ΜΟΝΙΜΟΥ ΝΟΣΗΛΕΥΤΙΚΟΥ ΠΡΟΣΩΠΙΚΟΥ</t>
  </si>
  <si>
    <r>
      <t>Γ.Ν.Θ. "</t>
    </r>
    <r>
      <rPr>
        <b/>
        <sz val="10"/>
        <color indexed="8"/>
        <rFont val="Calibri"/>
        <family val="2"/>
        <charset val="161"/>
      </rPr>
      <t>Γ.ΠΑΠΑΝΙΚΟΛΑΟΥ</t>
    </r>
    <r>
      <rPr>
        <sz val="10"/>
        <color indexed="8"/>
        <rFont val="Calibri"/>
        <family val="2"/>
        <charset val="161"/>
      </rPr>
      <t>"</t>
    </r>
  </si>
  <si>
    <r>
      <t>Γ.Ν.Θ. "Γ.ΠΑΠΑΝΙΚΟΛΑΟΥ"-</t>
    </r>
    <r>
      <rPr>
        <b/>
        <sz val="10"/>
        <color indexed="8"/>
        <rFont val="Calibri"/>
        <family val="2"/>
        <charset val="161"/>
      </rPr>
      <t>ΨΥΧΙΑΤΡΙΚΟ Ν.ΘΕΣ/ΝΙΚΗΣ</t>
    </r>
  </si>
  <si>
    <r>
      <t>Γ.Ν.Θ. "Γ.ΓΕΝΝΗΜΑΤΑΣ-Ο ΑΓΙΟΣ ΔΗΜΗΤΡΙΟΣ"- Ν.Μ. "</t>
    </r>
    <r>
      <rPr>
        <b/>
        <sz val="10"/>
        <color indexed="8"/>
        <rFont val="Calibri"/>
        <family val="2"/>
        <charset val="161"/>
      </rPr>
      <t>Γ.ΓΕΝΝΗΜΑΤΑΣ</t>
    </r>
    <r>
      <rPr>
        <sz val="10"/>
        <color indexed="8"/>
        <rFont val="Calibri"/>
        <family val="2"/>
        <charset val="161"/>
      </rPr>
      <t>"</t>
    </r>
  </si>
  <si>
    <r>
      <t>Γ.Ν.Θ. "Γ.ΓΕΝΝΗΜΑΤΑΣ-Ο ΑΓΙΟΣ ΔΗΜΗΤΡΙΟΣ"- Ν.Μ. "</t>
    </r>
    <r>
      <rPr>
        <b/>
        <sz val="10"/>
        <color indexed="8"/>
        <rFont val="Calibri"/>
        <family val="2"/>
        <charset val="161"/>
      </rPr>
      <t>Ο ΑΓΙΟΣ ΔΗΜΗΤΡΙΟΣ</t>
    </r>
    <r>
      <rPr>
        <sz val="10"/>
        <color indexed="8"/>
        <rFont val="Calibri"/>
        <family val="2"/>
        <charset val="161"/>
      </rPr>
      <t>"</t>
    </r>
  </si>
  <si>
    <t>Γ.Ν.ΚΑΤΕΡΙΝΗΣ-ΨΥΧΙΑΤΡΙΚΟΣ ΤΟΜΕΑΣ</t>
  </si>
  <si>
    <r>
      <t>Γ.Ν. ΗΜΑΘΙΑΣ-Ν.Μ.</t>
    </r>
    <r>
      <rPr>
        <b/>
        <sz val="10"/>
        <color indexed="8"/>
        <rFont val="Calibri"/>
        <family val="2"/>
        <charset val="161"/>
      </rPr>
      <t>ΒΕΡΟΙΑΣ</t>
    </r>
  </si>
  <si>
    <r>
      <t>Γ.Ν.ΗΜΑΘΙΑΣ- Ν.Μ.</t>
    </r>
    <r>
      <rPr>
        <b/>
        <sz val="10"/>
        <color indexed="8"/>
        <rFont val="Calibri"/>
        <family val="2"/>
        <charset val="161"/>
      </rPr>
      <t>ΝΑΟΥΣΑΣ</t>
    </r>
  </si>
  <si>
    <r>
      <t xml:space="preserve">Γ.Ν.ΠΕΛΛΑΣ- Ν.Μ. </t>
    </r>
    <r>
      <rPr>
        <b/>
        <sz val="10"/>
        <color indexed="8"/>
        <rFont val="Calibri"/>
        <family val="2"/>
        <charset val="161"/>
      </rPr>
      <t>ΕΔΕΣΣΑΣ</t>
    </r>
  </si>
  <si>
    <r>
      <t xml:space="preserve">Γ.Ν. ΠΕΛΛΑΣ- Ν.Μ. </t>
    </r>
    <r>
      <rPr>
        <b/>
        <sz val="10"/>
        <color indexed="8"/>
        <rFont val="Calibri"/>
        <family val="2"/>
        <charset val="161"/>
      </rPr>
      <t>ΓΙΑΝΝΙΤΣΩΝ</t>
    </r>
  </si>
  <si>
    <r>
      <t xml:space="preserve">Γ.Ν."ΜΑΜΑΤΣΕΙΟ-ΜΠΟΔΟΣΑΚΕΙΟ"- </t>
    </r>
    <r>
      <rPr>
        <b/>
        <sz val="10"/>
        <color indexed="8"/>
        <rFont val="Calibri"/>
        <family val="2"/>
        <charset val="161"/>
      </rPr>
      <t>Ν.Μ. ΚΟΖΑΝΗΣ</t>
    </r>
  </si>
  <si>
    <r>
      <t xml:space="preserve">Γ.Ν."ΜΑΜΑΤΣΕΙΟ-ΜΠΟΔΟΣΑΚΕΙΟ"- Ν.Μ. </t>
    </r>
    <r>
      <rPr>
        <b/>
        <sz val="10"/>
        <color indexed="8"/>
        <rFont val="Calibri"/>
        <family val="2"/>
        <charset val="161"/>
      </rPr>
      <t>ΠΤΟΛΕΜΑΪΔΑΣ</t>
    </r>
  </si>
  <si>
    <t>Γ.Ν.ΓΡΕΒΕΝΩΝ</t>
  </si>
  <si>
    <t>Γ.Ν.ΚΑΣΤΟΡΙΑΣ</t>
  </si>
  <si>
    <t>Γ.Ν.ΦΛΩΡΙΝΑΣ</t>
  </si>
  <si>
    <t>ΠΕΔΥ-Κ.Υ.ΤΣΟΤΥΛΙΟΥ</t>
  </si>
  <si>
    <t>ΣΥΝΟΛΑ</t>
  </si>
  <si>
    <t>Γ.Ν.ΠΑΠΑΓΕΩΡΓΙΟΥ (Ν.Π.Ι.Δ.)</t>
  </si>
  <si>
    <t>ΕΥΑΓΓΕΛΙΣΜΟΣ-ΟΦΘΑΛΜΙΑΤΡΕΙΟ ΑΘΗΝΩΝ-ΠΟΛΥΚΛΙΝΙΚΗ-ΦΟΡΕΑΣ Ο ΕΥΑΓΓΕΛΙΣΜΟΣ</t>
  </si>
  <si>
    <t>ΓΝΠΑ Π.&amp;Α.ΚΥΡΙΑΚΟΥ</t>
  </si>
  <si>
    <t>ΓΟΝΚ ΟΙ ΑΓΙΟΙ ΑΝΑΡΓΥΡΟΙ</t>
  </si>
  <si>
    <t>ΓΝΠΑ Η ΑΓΙΑ ΣΟΦΙΑ</t>
  </si>
  <si>
    <t>ΕΥΑΓΓΕΛΙΣΜΟΣ-ΟΦΘΑΛΜΙΑΤΡΕΙΟ ΑΘΗΝΩΝ-ΠΟΛΥΚΛΙΝΙΚΗ-ΦΟΡΕΑΣ ΟΦΘΑΛΜΙΑΤΡΕΙΟ</t>
  </si>
  <si>
    <t>ΓΝΑ ΚΑΤ</t>
  </si>
  <si>
    <t>ΓΝΑ Η ΕΛΠΙΣ</t>
  </si>
  <si>
    <t xml:space="preserve">ΓΑΟΝΑ Ο ΑΓΙΟΣ ΣΑΒΒΑΣ </t>
  </si>
  <si>
    <t>ΓΝΑ Γ.ΓΕΝΝΗΜΑΤΑΣ</t>
  </si>
  <si>
    <t>ΓΝ ΣΠΗΛΙΟΠΟΥΛΕΙΟ Η ΑΓΙΑ ΕΛΕΝΗ</t>
  </si>
  <si>
    <t>ΓΝΝΘΑ Η ΣΩΤΗΡΙΑ</t>
  </si>
  <si>
    <t>ΓΝΑ Η ΠΑΜΜΑΚΑΡΙΣΤΟΣ</t>
  </si>
  <si>
    <t>ΓΝΑ ΚΟΡΓΙΑΛΕΝΕΙΟ-ΜΠΕΝΑΚΕΙΟ Ε.Ε.Σ</t>
  </si>
  <si>
    <t>ΓΝΑ ΛΑΪΚΟ</t>
  </si>
  <si>
    <t>Ν.Α&amp;ΔΝΑ ΑΝΔΡΕΑΣ ΣΥΓΓΡΟΣ</t>
  </si>
  <si>
    <t>ΕΘΝΙΚΟ ΚΕΝΤΡΟ ΑΠΟΚΑΤΑΣΤΑΣΗΣ ΑΝΑΠΗΡΩΝ</t>
  </si>
  <si>
    <t>ΓΝ ΕΛΕΝΑ ΒΕΝΙΖΕΛΟΥ-ΑΛΕΞΑΝΔΡΑ-ΦΟΡΕΑΣ ΑΛΕΞΑΝΔΡΑ</t>
  </si>
  <si>
    <t>ΓΝΑ ΙΠΠΟΚΡΑΤΕΙΟ</t>
  </si>
  <si>
    <t>ΓΝΑ ΣΙΣΜΑΝΟΓΛΕΙΟ-ΑΜΑΛΙΑ ΦΛΕΜΙΓΚ ΦΟΡΕΑΣ ΑΜΑΛΙΑ ΦΛΕΜΙΓΚ</t>
  </si>
  <si>
    <t>ΓΝ ΕΛΕΝΑ ΒΕΝΙΖΕΛΟΥ-ΑΛΕΞΑΝΔΡΑ ΦΟΡΕΑΣ ΕΛΕΝΑ ΒΕΝΙΖΕΛΟΥ</t>
  </si>
  <si>
    <t>ΚΥ Ν.ΜΑΚΡΗΣ</t>
  </si>
  <si>
    <t>ΚΥ ΚΑΛΥΒΙΩΝ</t>
  </si>
  <si>
    <t>ΚΥ ΣΠΑΤΩΝ</t>
  </si>
  <si>
    <t>ΚΥ ΛΑΥΡΙΟΥ</t>
  </si>
  <si>
    <t>ΥΕ ΒΟΗΘΗΤΙΚΟ ΥΓΕΙΟΝΟΜΙΚΟ ΠΡΟΣΩΠΙΚΟ</t>
  </si>
  <si>
    <t>ΤΕ ΕΠΙΣΚΕΠΤΡΙΩΝ ΥΓΕΙΑΣ</t>
  </si>
  <si>
    <t xml:space="preserve"> </t>
  </si>
  <si>
    <t>ΠΠΙ ΣΥΜΗΣ ΤΟΥ ΚΥ ΕΜΠΩΝΑΣ</t>
  </si>
  <si>
    <t>ΠΠΙ ΤΗΛΟΥ ΤΟΥ ΚΥ ΕΜΠΩΝΑΣ</t>
  </si>
  <si>
    <t>ΠΠΙ ΜΕΓΙΣΤΗΣ ΤΟΥ ΚΥ ΕΜΠΩΝΑΣ</t>
  </si>
  <si>
    <t>ΠΕΔΥ - ΚΥ ΜΗΛΟΥ</t>
  </si>
  <si>
    <t>Π.Ε.Δ.Υ - ΚΥ ΚΑΡΛΟΒΑΣΙΟΥ</t>
  </si>
  <si>
    <t>ΠΕΔΥ-ΚΥ ΑΙΓΙΝΑΣ</t>
  </si>
  <si>
    <t>Κ.Υ.ΠΥΡΓΙΟΥ</t>
  </si>
  <si>
    <t>Π.Π.Ι.ΨΑΡΡΩΝ</t>
  </si>
  <si>
    <t>Π.Π.Ι.ΒΟΛΙΣΣΟΥ</t>
  </si>
  <si>
    <t>ΤΕ ΕΠΙΣΚΕΠΤΩΝ-ΤΡΙΩΝ ΥΓΕΙΑΣ</t>
  </si>
  <si>
    <t>ΠΕΔΥ-ΚΥ ΜΥΚΟΝΟΥ</t>
  </si>
  <si>
    <t>ΠΕΔΥ-ΚΥ ΠΑΡΟΥ</t>
  </si>
  <si>
    <t>ΠΕΔΥ-ΚΥ ΚΑΡΠΑΘΟΥ</t>
  </si>
  <si>
    <t>ΠΕΔΥ-ΚΥ ΑΝΔΡΟΥ</t>
  </si>
  <si>
    <t>ΚΥ ΑΜΟΡΓΟΥ</t>
  </si>
  <si>
    <t>ΜΑΙΑ</t>
  </si>
  <si>
    <t>ΝΟΣΗΛΕΥΤΗΣ ΤΕ</t>
  </si>
  <si>
    <t>ΠΕΔΥ-ΚΥ ΑΡΧΑΓΓΕΛΟΥ</t>
  </si>
  <si>
    <t>ΠΠΙ ΑΝΑΦΗΣ</t>
  </si>
  <si>
    <t xml:space="preserve">Π.Π.Ι. ΛΕΙΨΩΝ </t>
  </si>
  <si>
    <t>ΤΕ-ΜΑΙΕΥΤΙΚΗΣ</t>
  </si>
  <si>
    <t>ΠΠΙ ΣΧΟΙΝΟΥΣΑΣ</t>
  </si>
  <si>
    <t>ΠΠΙ ΗΡΑΚΛΕΙΑΣ</t>
  </si>
  <si>
    <t>ΤΕ ΕΠΙΣΚΕΠΤΩΝ ΥΓΕΙΑΣ</t>
  </si>
  <si>
    <t>ΕΠΙΣΚΕΠΤΡΙΑ ΥΓΕΙΑΣ</t>
  </si>
  <si>
    <t>ΚΕΝΕΣ ΘΕΣΕΙΣ ΝΟΣΗΛΕΥΤΙΚΟΥ  ΠΡΟΣΩΠΙΚΟΥ ΠΡΟΣ ΠΡΟΚΗΡΥΞΗ</t>
  </si>
  <si>
    <t xml:space="preserve"> ΘΕΣΕΙΣ</t>
  </si>
  <si>
    <t xml:space="preserve"> ΠΡΟΣΛΗΨΗ ΜΟΝΙΜΟΥ ΠΡΟΣΩΠΙΚΟΥ </t>
  </si>
  <si>
    <t xml:space="preserve">  ΠΡΟΣΛΗΨΕΙΣ ΝΟΣΗΛΕΥΤΙΚΟΥ ΠΡΟΣΩΠΙΚΟΥ 2015 </t>
  </si>
  <si>
    <t xml:space="preserve"> ΘΕΣΕΙΣ ΝΟΣΗΛΕΥΤΙΚΟΥ ΠΡΟΣΩΠΙΚΟΥ ΝΟΣΟΚΟΜΕΙΑ 6ης ΥΠΕ</t>
  </si>
  <si>
    <t xml:space="preserve"> ΘΕΣΕΙΣ ΚΑΤΆ ΦΟΡΕΑ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</si>
</sst>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4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name val="Arial"/>
      <family val="2"/>
      <charset val="161"/>
    </font>
    <font>
      <sz val="10"/>
      <name val="Calibri"/>
      <family val="2"/>
      <charset val="161"/>
    </font>
    <font>
      <sz val="10"/>
      <color rgb="FFFF0000"/>
      <name val="Calibri"/>
      <family val="2"/>
      <charset val="161"/>
    </font>
    <font>
      <b/>
      <sz val="14"/>
      <name val="Calibri"/>
      <family val="2"/>
      <charset val="161"/>
    </font>
    <font>
      <b/>
      <sz val="10"/>
      <color theme="0"/>
      <name val="Calibri"/>
      <family val="2"/>
      <charset val="161"/>
    </font>
    <font>
      <b/>
      <sz val="14"/>
      <color theme="0"/>
      <name val="Arial"/>
      <family val="2"/>
      <charset val="161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10"/>
      <name val="Arial"/>
      <family val="2"/>
      <charset val="161"/>
    </font>
    <font>
      <sz val="14"/>
      <name val="Calibri"/>
      <family val="2"/>
      <charset val="161"/>
    </font>
    <font>
      <sz val="12"/>
      <name val="Calibri"/>
      <family val="2"/>
      <charset val="161"/>
    </font>
    <font>
      <sz val="10"/>
      <color indexed="8"/>
      <name val="Arial"/>
      <family val="2"/>
      <charset val="161"/>
    </font>
    <font>
      <sz val="11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8"/>
      <color rgb="FF000000"/>
      <name val="Times New Roman"/>
      <family val="1"/>
      <charset val="161"/>
    </font>
    <font>
      <b/>
      <sz val="10"/>
      <color rgb="FF000000"/>
      <name val="Arial"/>
      <family val="2"/>
      <charset val="161"/>
    </font>
    <font>
      <b/>
      <sz val="10"/>
      <name val="Tahoma"/>
      <family val="2"/>
      <charset val="161"/>
    </font>
    <font>
      <b/>
      <sz val="10"/>
      <color indexed="12"/>
      <name val="Trebuchet MS"/>
      <family val="2"/>
      <charset val="161"/>
    </font>
    <font>
      <b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1"/>
      <name val="Trebuchet MS"/>
      <family val="2"/>
      <charset val="161"/>
    </font>
    <font>
      <sz val="11"/>
      <name val="Trebuchet MS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name val="Times New Roman"/>
      <family val="1"/>
      <charset val="161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1" borderId="4" applyNumberFormat="0" applyAlignment="0" applyProtection="0"/>
    <xf numFmtId="0" fontId="12" fillId="11" borderId="4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6" applyNumberFormat="0" applyAlignment="0" applyProtection="0"/>
    <xf numFmtId="0" fontId="14" fillId="25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7" fillId="0" borderId="0"/>
    <xf numFmtId="0" fontId="27" fillId="0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27" borderId="10" applyNumberFormat="0" applyFont="0" applyAlignment="0" applyProtection="0"/>
    <xf numFmtId="0" fontId="9" fillId="27" borderId="10" applyNumberFormat="0" applyFont="0" applyAlignment="0" applyProtection="0"/>
    <xf numFmtId="0" fontId="9" fillId="27" borderId="10" applyNumberFormat="0" applyFont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5" borderId="4" applyNumberFormat="0" applyAlignment="0" applyProtection="0"/>
    <xf numFmtId="0" fontId="26" fillId="25" borderId="4" applyNumberFormat="0" applyAlignment="0" applyProtection="0"/>
    <xf numFmtId="0" fontId="12" fillId="11" borderId="31" applyNumberFormat="0" applyAlignment="0" applyProtection="0"/>
    <xf numFmtId="0" fontId="12" fillId="11" borderId="31" applyNumberFormat="0" applyAlignment="0" applyProtection="0"/>
    <xf numFmtId="0" fontId="14" fillId="25" borderId="32" applyNumberFormat="0" applyAlignment="0" applyProtection="0"/>
    <xf numFmtId="0" fontId="14" fillId="25" borderId="32" applyNumberFormat="0" applyAlignment="0" applyProtection="0"/>
    <xf numFmtId="0" fontId="9" fillId="27" borderId="33" applyNumberFormat="0" applyFont="0" applyAlignment="0" applyProtection="0"/>
    <xf numFmtId="0" fontId="9" fillId="27" borderId="33" applyNumberFormat="0" applyFont="0" applyAlignment="0" applyProtection="0"/>
    <xf numFmtId="0" fontId="9" fillId="27" borderId="33" applyNumberFormat="0" applyFont="0" applyAlignment="0" applyProtection="0"/>
    <xf numFmtId="0" fontId="24" fillId="0" borderId="34" applyNumberFormat="0" applyFill="0" applyAlignment="0" applyProtection="0"/>
    <xf numFmtId="0" fontId="24" fillId="0" borderId="34" applyNumberFormat="0" applyFill="0" applyAlignment="0" applyProtection="0"/>
    <xf numFmtId="0" fontId="26" fillId="25" borderId="31" applyNumberFormat="0" applyAlignment="0" applyProtection="0"/>
    <xf numFmtId="0" fontId="26" fillId="25" borderId="31" applyNumberFormat="0" applyAlignment="0" applyProtection="0"/>
    <xf numFmtId="0" fontId="30" fillId="0" borderId="0"/>
    <xf numFmtId="0" fontId="9" fillId="0" borderId="0"/>
    <xf numFmtId="164" fontId="27" fillId="0" borderId="0" applyFont="0" applyFill="0" applyBorder="0" applyAlignment="0" applyProtection="0"/>
    <xf numFmtId="0" fontId="30" fillId="0" borderId="0"/>
  </cellStyleXfs>
  <cellXfs count="216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7" fillId="4" borderId="2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wrapText="1"/>
    </xf>
    <xf numFmtId="0" fontId="29" fillId="2" borderId="23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28" fillId="0" borderId="25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23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28" fillId="0" borderId="3" xfId="1" applyFont="1" applyFill="1" applyBorder="1" applyAlignment="1">
      <alignment horizontal="center" vertical="center" wrapText="1"/>
    </xf>
    <xf numFmtId="0" fontId="29" fillId="0" borderId="23" xfId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0" borderId="0" xfId="0"/>
    <xf numFmtId="0" fontId="0" fillId="0" borderId="3" xfId="0" applyBorder="1"/>
    <xf numFmtId="0" fontId="0" fillId="3" borderId="3" xfId="0" applyFill="1" applyBorder="1"/>
    <xf numFmtId="0" fontId="0" fillId="3" borderId="13" xfId="0" applyFill="1" applyBorder="1" applyAlignment="1">
      <alignment wrapText="1"/>
    </xf>
    <xf numFmtId="0" fontId="0" fillId="3" borderId="35" xfId="0" applyFill="1" applyBorder="1"/>
    <xf numFmtId="0" fontId="0" fillId="3" borderId="13" xfId="0" applyFill="1" applyBorder="1"/>
    <xf numFmtId="0" fontId="0" fillId="3" borderId="28" xfId="0" applyFill="1" applyBorder="1"/>
    <xf numFmtId="0" fontId="0" fillId="4" borderId="3" xfId="0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textRotation="90"/>
    </xf>
    <xf numFmtId="0" fontId="0" fillId="4" borderId="3" xfId="0" applyFont="1" applyFill="1" applyBorder="1" applyAlignment="1">
      <alignment textRotation="90"/>
    </xf>
    <xf numFmtId="0" fontId="0" fillId="4" borderId="3" xfId="0" applyFont="1" applyFill="1" applyBorder="1" applyAlignment="1">
      <alignment textRotation="89"/>
    </xf>
    <xf numFmtId="0" fontId="0" fillId="4" borderId="3" xfId="0" applyFill="1" applyBorder="1" applyAlignment="1">
      <alignment textRotation="90" wrapText="1"/>
    </xf>
    <xf numFmtId="0" fontId="0" fillId="4" borderId="13" xfId="0" applyFill="1" applyBorder="1" applyAlignment="1">
      <alignment textRotation="90"/>
    </xf>
    <xf numFmtId="0" fontId="31" fillId="0" borderId="3" xfId="72" applyFont="1" applyBorder="1" applyAlignment="1">
      <alignment horizontal="left"/>
    </xf>
    <xf numFmtId="0" fontId="31" fillId="0" borderId="3" xfId="72" applyFont="1" applyBorder="1" applyAlignment="1">
      <alignment horizontal="center"/>
    </xf>
    <xf numFmtId="0" fontId="34" fillId="28" borderId="3" xfId="72" applyFont="1" applyFill="1" applyBorder="1" applyAlignment="1">
      <alignment horizontal="center"/>
    </xf>
    <xf numFmtId="0" fontId="39" fillId="0" borderId="3" xfId="105" applyFont="1" applyFill="1" applyBorder="1" applyAlignment="1">
      <alignment horizontal="left" wrapText="1"/>
    </xf>
    <xf numFmtId="0" fontId="40" fillId="0" borderId="38" xfId="72" applyFont="1" applyBorder="1" applyAlignment="1">
      <alignment vertical="center" wrapText="1"/>
    </xf>
    <xf numFmtId="0" fontId="38" fillId="0" borderId="3" xfId="72" applyFont="1" applyBorder="1" applyAlignment="1">
      <alignment horizontal="left" vertical="center" wrapText="1"/>
    </xf>
    <xf numFmtId="0" fontId="38" fillId="0" borderId="3" xfId="72" applyFont="1" applyBorder="1" applyAlignment="1">
      <alignment vertical="center" wrapText="1"/>
    </xf>
    <xf numFmtId="0" fontId="38" fillId="0" borderId="3" xfId="72" applyFont="1" applyFill="1" applyBorder="1" applyAlignment="1">
      <alignment horizontal="center" vertical="center" wrapText="1"/>
    </xf>
    <xf numFmtId="0" fontId="38" fillId="0" borderId="3" xfId="72" applyFont="1" applyBorder="1" applyAlignment="1">
      <alignment horizontal="center" vertical="center" wrapText="1"/>
    </xf>
    <xf numFmtId="0" fontId="40" fillId="0" borderId="39" xfId="72" applyFont="1" applyBorder="1" applyAlignment="1">
      <alignment vertical="center" wrapText="1"/>
    </xf>
    <xf numFmtId="0" fontId="41" fillId="0" borderId="40" xfId="72" applyFont="1" applyBorder="1" applyAlignment="1">
      <alignment horizontal="center" vertical="center" wrapText="1"/>
    </xf>
    <xf numFmtId="0" fontId="41" fillId="0" borderId="40" xfId="72" applyFont="1" applyBorder="1" applyAlignment="1">
      <alignment horizontal="left" vertical="center" wrapText="1"/>
    </xf>
    <xf numFmtId="0" fontId="41" fillId="0" borderId="41" xfId="72" applyFont="1" applyBorder="1" applyAlignment="1">
      <alignment horizontal="center" vertical="center" wrapText="1"/>
    </xf>
    <xf numFmtId="0" fontId="40" fillId="0" borderId="25" xfId="72" applyFont="1" applyBorder="1" applyAlignment="1">
      <alignment horizontal="center" vertical="center" wrapText="1"/>
    </xf>
    <xf numFmtId="0" fontId="41" fillId="0" borderId="25" xfId="72" applyFont="1" applyBorder="1" applyAlignment="1">
      <alignment horizontal="left" vertical="center" wrapText="1"/>
    </xf>
    <xf numFmtId="0" fontId="41" fillId="0" borderId="29" xfId="72" applyFont="1" applyBorder="1" applyAlignment="1">
      <alignment horizontal="left" vertical="center" wrapText="1"/>
    </xf>
    <xf numFmtId="0" fontId="41" fillId="0" borderId="25" xfId="105" applyFont="1" applyFill="1" applyBorder="1" applyAlignment="1">
      <alignment horizontal="left" wrapText="1"/>
    </xf>
    <xf numFmtId="0" fontId="41" fillId="0" borderId="25" xfId="72" applyFont="1" applyBorder="1" applyAlignment="1">
      <alignment vertical="center" wrapText="1"/>
    </xf>
    <xf numFmtId="0" fontId="41" fillId="0" borderId="3" xfId="105" applyFont="1" applyFill="1" applyBorder="1" applyAlignment="1">
      <alignment horizontal="left" wrapText="1"/>
    </xf>
    <xf numFmtId="0" fontId="41" fillId="0" borderId="3" xfId="72" applyFont="1" applyBorder="1" applyAlignment="1">
      <alignment vertical="center" wrapText="1"/>
    </xf>
    <xf numFmtId="0" fontId="41" fillId="0" borderId="39" xfId="72" applyFont="1" applyBorder="1" applyAlignment="1">
      <alignment vertical="center" wrapText="1"/>
    </xf>
    <xf numFmtId="0" fontId="41" fillId="0" borderId="42" xfId="72" applyFont="1" applyBorder="1" applyAlignment="1">
      <alignment vertical="center" wrapText="1"/>
    </xf>
    <xf numFmtId="0" fontId="41" fillId="0" borderId="43" xfId="72" applyFont="1" applyBorder="1" applyAlignment="1">
      <alignment vertical="center" wrapText="1"/>
    </xf>
    <xf numFmtId="0" fontId="42" fillId="0" borderId="25" xfId="72" applyFont="1" applyBorder="1" applyAlignment="1">
      <alignment horizontal="left" vertical="center" wrapText="1"/>
    </xf>
    <xf numFmtId="0" fontId="42" fillId="0" borderId="13" xfId="72" applyFont="1" applyBorder="1" applyAlignment="1">
      <alignment horizontal="left" vertical="center" wrapText="1"/>
    </xf>
    <xf numFmtId="0" fontId="43" fillId="0" borderId="3" xfId="72" applyFont="1" applyBorder="1" applyAlignment="1">
      <alignment horizontal="left" vertical="center" wrapText="1"/>
    </xf>
    <xf numFmtId="0" fontId="42" fillId="0" borderId="3" xfId="105" applyFont="1" applyFill="1" applyBorder="1" applyAlignment="1">
      <alignment horizontal="left" wrapText="1"/>
    </xf>
    <xf numFmtId="0" fontId="43" fillId="0" borderId="30" xfId="72" applyFont="1" applyBorder="1" applyAlignment="1">
      <alignment horizontal="center" vertical="center" wrapText="1"/>
    </xf>
    <xf numFmtId="0" fontId="43" fillId="3" borderId="30" xfId="72" applyFont="1" applyFill="1" applyBorder="1" applyAlignment="1">
      <alignment horizontal="center" vertical="center" wrapText="1"/>
    </xf>
    <xf numFmtId="0" fontId="43" fillId="0" borderId="37" xfId="72" applyFont="1" applyBorder="1" applyAlignment="1">
      <alignment horizontal="center" vertical="center" wrapText="1"/>
    </xf>
    <xf numFmtId="0" fontId="43" fillId="0" borderId="3" xfId="72" applyFont="1" applyBorder="1" applyAlignment="1">
      <alignment horizontal="center" vertical="center" wrapText="1"/>
    </xf>
    <xf numFmtId="0" fontId="43" fillId="0" borderId="44" xfId="72" applyFont="1" applyBorder="1" applyAlignment="1">
      <alignment horizontal="center" vertical="center" wrapText="1"/>
    </xf>
    <xf numFmtId="0" fontId="43" fillId="0" borderId="45" xfId="72" applyFont="1" applyBorder="1" applyAlignment="1">
      <alignment horizontal="center" vertical="center" wrapText="1"/>
    </xf>
    <xf numFmtId="0" fontId="43" fillId="0" borderId="14" xfId="72" applyFont="1" applyBorder="1" applyAlignment="1">
      <alignment horizontal="center" vertical="center" wrapText="1"/>
    </xf>
    <xf numFmtId="0" fontId="43" fillId="0" borderId="25" xfId="72" applyFont="1" applyBorder="1" applyAlignment="1">
      <alignment horizontal="center" vertical="center"/>
    </xf>
    <xf numFmtId="0" fontId="43" fillId="0" borderId="25" xfId="72" applyFont="1" applyBorder="1" applyAlignment="1">
      <alignment horizontal="center" vertical="center" wrapText="1"/>
    </xf>
    <xf numFmtId="0" fontId="43" fillId="0" borderId="36" xfId="72" applyFont="1" applyBorder="1" applyAlignment="1">
      <alignment horizontal="center" vertical="center" wrapText="1"/>
    </xf>
    <xf numFmtId="0" fontId="43" fillId="0" borderId="13" xfId="72" applyFont="1" applyBorder="1" applyAlignment="1">
      <alignment horizontal="center" vertical="center" wrapText="1"/>
    </xf>
    <xf numFmtId="0" fontId="43" fillId="0" borderId="40" xfId="72" applyFont="1" applyBorder="1" applyAlignment="1">
      <alignment horizontal="center" vertical="center" wrapText="1"/>
    </xf>
    <xf numFmtId="0" fontId="43" fillId="0" borderId="41" xfId="72" applyFont="1" applyBorder="1" applyAlignment="1">
      <alignment horizontal="center" vertical="center" wrapText="1"/>
    </xf>
    <xf numFmtId="0" fontId="43" fillId="0" borderId="46" xfId="72" applyFont="1" applyBorder="1" applyAlignment="1">
      <alignment horizontal="center" vertical="center" wrapText="1"/>
    </xf>
    <xf numFmtId="0" fontId="43" fillId="0" borderId="15" xfId="72" applyFont="1" applyBorder="1" applyAlignment="1">
      <alignment horizontal="center" vertical="center" wrapText="1"/>
    </xf>
    <xf numFmtId="0" fontId="43" fillId="0" borderId="16" xfId="72" applyFont="1" applyBorder="1" applyAlignment="1">
      <alignment horizontal="center" vertical="center" wrapText="1"/>
    </xf>
    <xf numFmtId="0" fontId="43" fillId="0" borderId="47" xfId="72" applyFont="1" applyBorder="1" applyAlignment="1">
      <alignment horizontal="center" vertical="center" wrapText="1"/>
    </xf>
    <xf numFmtId="0" fontId="43" fillId="0" borderId="48" xfId="72" applyFont="1" applyBorder="1" applyAlignment="1">
      <alignment horizontal="center" vertical="center" wrapText="1"/>
    </xf>
    <xf numFmtId="0" fontId="43" fillId="0" borderId="49" xfId="72" applyFont="1" applyBorder="1" applyAlignment="1">
      <alignment horizontal="center" vertical="center" wrapText="1"/>
    </xf>
    <xf numFmtId="0" fontId="43" fillId="0" borderId="3" xfId="72" applyFont="1" applyBorder="1" applyAlignment="1">
      <alignment horizontal="center" vertical="center"/>
    </xf>
    <xf numFmtId="0" fontId="42" fillId="0" borderId="44" xfId="72" applyFont="1" applyBorder="1" applyAlignment="1">
      <alignment horizontal="center" vertical="center" wrapText="1"/>
    </xf>
    <xf numFmtId="0" fontId="42" fillId="0" borderId="45" xfId="72" applyFont="1" applyBorder="1" applyAlignment="1">
      <alignment horizontal="center" vertical="center" wrapText="1"/>
    </xf>
    <xf numFmtId="0" fontId="38" fillId="0" borderId="3" xfId="72" applyFont="1" applyFill="1" applyBorder="1" applyAlignment="1">
      <alignment horizontal="left" vertical="center" wrapText="1"/>
    </xf>
    <xf numFmtId="0" fontId="38" fillId="4" borderId="13" xfId="72" applyFont="1" applyFill="1" applyBorder="1" applyAlignment="1">
      <alignment horizontal="left"/>
    </xf>
    <xf numFmtId="0" fontId="38" fillId="4" borderId="35" xfId="72" applyFont="1" applyFill="1" applyBorder="1" applyAlignment="1"/>
    <xf numFmtId="0" fontId="38" fillId="4" borderId="35" xfId="72" applyFont="1" applyFill="1" applyBorder="1" applyAlignment="1">
      <alignment horizontal="center"/>
    </xf>
    <xf numFmtId="0" fontId="9" fillId="4" borderId="35" xfId="72" applyFont="1" applyFill="1" applyBorder="1"/>
    <xf numFmtId="0" fontId="9" fillId="4" borderId="14" xfId="72" applyFont="1" applyFill="1" applyBorder="1"/>
    <xf numFmtId="0" fontId="31" fillId="29" borderId="0" xfId="0" applyFont="1" applyFill="1" applyBorder="1" applyAlignment="1">
      <alignment horizontal="left" vertical="center"/>
    </xf>
    <xf numFmtId="0" fontId="31" fillId="29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1" fillId="29" borderId="0" xfId="0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2" fillId="29" borderId="3" xfId="0" applyFont="1" applyFill="1" applyBorder="1" applyAlignment="1">
      <alignment horizontal="left" vertical="center" wrapText="1"/>
    </xf>
    <xf numFmtId="0" fontId="32" fillId="29" borderId="3" xfId="0" applyFont="1" applyFill="1" applyBorder="1" applyAlignment="1">
      <alignment horizontal="left" vertical="center"/>
    </xf>
    <xf numFmtId="0" fontId="32" fillId="29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31" fillId="28" borderId="3" xfId="0" applyFont="1" applyFill="1" applyBorder="1" applyAlignment="1">
      <alignment horizontal="center" vertical="center"/>
    </xf>
    <xf numFmtId="0" fontId="34" fillId="28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34" fillId="28" borderId="3" xfId="0" applyFont="1" applyFill="1" applyBorder="1" applyAlignment="1">
      <alignment horizontal="center"/>
    </xf>
    <xf numFmtId="0" fontId="31" fillId="0" borderId="3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wrapText="1"/>
    </xf>
    <xf numFmtId="0" fontId="31" fillId="0" borderId="3" xfId="0" applyFont="1" applyFill="1" applyBorder="1" applyAlignment="1">
      <alignment horizontal="left"/>
    </xf>
    <xf numFmtId="0" fontId="31" fillId="28" borderId="3" xfId="0" applyFont="1" applyFill="1" applyBorder="1" applyAlignment="1">
      <alignment horizontal="left" vertical="center"/>
    </xf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1" fillId="0" borderId="3" xfId="0" applyFont="1" applyBorder="1"/>
    <xf numFmtId="0" fontId="32" fillId="0" borderId="50" xfId="0" applyFont="1" applyBorder="1"/>
    <xf numFmtId="0" fontId="31" fillId="28" borderId="50" xfId="0" applyFont="1" applyFill="1" applyBorder="1" applyAlignment="1">
      <alignment horizontal="center" vertical="center"/>
    </xf>
    <xf numFmtId="0" fontId="34" fillId="28" borderId="50" xfId="0" applyFont="1" applyFill="1" applyBorder="1" applyAlignment="1">
      <alignment horizont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/>
    <xf numFmtId="0" fontId="35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6" fillId="0" borderId="3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4" fillId="28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/>
    </xf>
    <xf numFmtId="0" fontId="45" fillId="0" borderId="3" xfId="0" applyFont="1" applyBorder="1"/>
    <xf numFmtId="0" fontId="45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44" fillId="0" borderId="3" xfId="0" applyFont="1" applyBorder="1" applyAlignment="1">
      <alignment wrapText="1"/>
    </xf>
    <xf numFmtId="0" fontId="2" fillId="28" borderId="3" xfId="0" applyFont="1" applyFill="1" applyBorder="1" applyAlignment="1">
      <alignment horizontal="right"/>
    </xf>
    <xf numFmtId="0" fontId="2" fillId="28" borderId="3" xfId="0" applyFont="1" applyFill="1" applyBorder="1" applyAlignment="1">
      <alignment horizontal="center"/>
    </xf>
    <xf numFmtId="0" fontId="2" fillId="28" borderId="3" xfId="0" applyFont="1" applyFill="1" applyBorder="1"/>
    <xf numFmtId="0" fontId="0" fillId="0" borderId="3" xfId="0" applyFill="1" applyBorder="1"/>
    <xf numFmtId="0" fontId="44" fillId="0" borderId="3" xfId="0" applyFont="1" applyFill="1" applyBorder="1" applyAlignment="1">
      <alignment wrapText="1"/>
    </xf>
    <xf numFmtId="0" fontId="0" fillId="30" borderId="3" xfId="0" applyFill="1" applyBorder="1" applyAlignment="1">
      <alignment wrapText="1"/>
    </xf>
    <xf numFmtId="0" fontId="0" fillId="30" borderId="3" xfId="0" applyFill="1" applyBorder="1"/>
    <xf numFmtId="0" fontId="48" fillId="0" borderId="3" xfId="0" applyFont="1" applyBorder="1"/>
    <xf numFmtId="0" fontId="48" fillId="0" borderId="5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8" fillId="28" borderId="52" xfId="0" applyFont="1" applyFill="1" applyBorder="1" applyAlignment="1">
      <alignment horizontal="center"/>
    </xf>
    <xf numFmtId="0" fontId="48" fillId="0" borderId="3" xfId="1" applyFont="1" applyBorder="1"/>
    <xf numFmtId="0" fontId="48" fillId="0" borderId="3" xfId="1" applyFont="1" applyBorder="1" applyAlignment="1">
      <alignment wrapText="1"/>
    </xf>
    <xf numFmtId="0" fontId="48" fillId="0" borderId="52" xfId="1" applyFont="1" applyBorder="1" applyAlignment="1">
      <alignment horizontal="center"/>
    </xf>
    <xf numFmtId="0" fontId="34" fillId="28" borderId="3" xfId="1" applyFont="1" applyFill="1" applyBorder="1" applyAlignment="1">
      <alignment horizontal="center"/>
    </xf>
    <xf numFmtId="0" fontId="48" fillId="0" borderId="3" xfId="1" applyFont="1" applyFill="1" applyBorder="1"/>
    <xf numFmtId="0" fontId="48" fillId="0" borderId="52" xfId="1" applyFont="1" applyFill="1" applyBorder="1" applyAlignment="1">
      <alignment horizontal="center"/>
    </xf>
    <xf numFmtId="0" fontId="48" fillId="0" borderId="3" xfId="72" applyFont="1" applyFill="1" applyBorder="1" applyAlignment="1"/>
    <xf numFmtId="0" fontId="48" fillId="0" borderId="3" xfId="0" applyFont="1" applyFill="1" applyBorder="1"/>
    <xf numFmtId="0" fontId="48" fillId="0" borderId="52" xfId="0" applyFont="1" applyFill="1" applyBorder="1" applyAlignment="1">
      <alignment horizontal="center"/>
    </xf>
    <xf numFmtId="0" fontId="48" fillId="0" borderId="3" xfId="0" applyFont="1" applyFill="1" applyBorder="1" applyAlignment="1"/>
    <xf numFmtId="0" fontId="48" fillId="0" borderId="3" xfId="0" applyFont="1" applyBorder="1" applyAlignment="1"/>
    <xf numFmtId="0" fontId="48" fillId="28" borderId="0" xfId="0" applyFont="1" applyFill="1" applyBorder="1" applyAlignment="1">
      <alignment horizontal="center"/>
    </xf>
    <xf numFmtId="0" fontId="48" fillId="0" borderId="17" xfId="1" applyFont="1" applyBorder="1"/>
    <xf numFmtId="0" fontId="48" fillId="0" borderId="18" xfId="1" applyFont="1" applyBorder="1"/>
    <xf numFmtId="0" fontId="48" fillId="0" borderId="53" xfId="1" applyFont="1" applyBorder="1" applyAlignment="1">
      <alignment horizontal="center"/>
    </xf>
    <xf numFmtId="0" fontId="48" fillId="0" borderId="20" xfId="1" applyFont="1" applyBorder="1"/>
    <xf numFmtId="0" fontId="48" fillId="0" borderId="3" xfId="0" applyFont="1" applyBorder="1" applyAlignment="1">
      <alignment horizontal="left"/>
    </xf>
    <xf numFmtId="0" fontId="48" fillId="0" borderId="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48" fillId="28" borderId="3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left" vertical="center"/>
    </xf>
    <xf numFmtId="0" fontId="48" fillId="0" borderId="3" xfId="0" applyFont="1" applyBorder="1" applyAlignment="1">
      <alignment horizontal="center" vertical="center"/>
    </xf>
    <xf numFmtId="0" fontId="48" fillId="0" borderId="3" xfId="0" applyFont="1" applyFill="1" applyBorder="1" applyAlignment="1">
      <alignment horizontal="left"/>
    </xf>
    <xf numFmtId="0" fontId="48" fillId="0" borderId="3" xfId="0" applyFont="1" applyBorder="1" applyAlignment="1">
      <alignment horizontal="center"/>
    </xf>
    <xf numFmtId="0" fontId="48" fillId="28" borderId="3" xfId="0" applyFont="1" applyFill="1" applyBorder="1" applyAlignment="1">
      <alignment horizontal="center" vertical="center"/>
    </xf>
    <xf numFmtId="0" fontId="48" fillId="0" borderId="0" xfId="0" applyFont="1" applyFill="1" applyBorder="1"/>
    <xf numFmtId="0" fontId="34" fillId="28" borderId="0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 vertical="center"/>
    </xf>
    <xf numFmtId="0" fontId="31" fillId="0" borderId="0" xfId="0" applyFont="1" applyBorder="1"/>
    <xf numFmtId="0" fontId="48" fillId="0" borderId="52" xfId="72" applyFont="1" applyBorder="1" applyAlignment="1">
      <alignment horizontal="center"/>
    </xf>
    <xf numFmtId="0" fontId="0" fillId="0" borderId="3" xfId="0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28" borderId="13" xfId="0" applyFont="1" applyFill="1" applyBorder="1" applyAlignment="1">
      <alignment wrapText="1"/>
    </xf>
    <xf numFmtId="0" fontId="0" fillId="28" borderId="35" xfId="0" applyFill="1" applyBorder="1" applyAlignment="1">
      <alignment wrapText="1"/>
    </xf>
    <xf numFmtId="0" fontId="2" fillId="4" borderId="13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0" fillId="3" borderId="2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38" fillId="4" borderId="13" xfId="72" applyFont="1" applyFill="1" applyBorder="1" applyAlignment="1">
      <alignment horizontal="center" vertical="center" wrapText="1"/>
    </xf>
    <xf numFmtId="0" fontId="38" fillId="4" borderId="35" xfId="72" applyFont="1" applyFill="1" applyBorder="1" applyAlignment="1">
      <alignment horizontal="center" vertical="center" wrapText="1"/>
    </xf>
    <xf numFmtId="0" fontId="38" fillId="4" borderId="14" xfId="72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4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0" fontId="0" fillId="0" borderId="3" xfId="0" applyBorder="1" applyAlignment="1"/>
    <xf numFmtId="0" fontId="8" fillId="5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/>
    </xf>
  </cellXfs>
  <cellStyles count="106">
    <cellStyle name="20% - Έμφαση1 2" xfId="5"/>
    <cellStyle name="20% - Έμφαση1 3" xfId="4"/>
    <cellStyle name="20% - Έμφαση2 2" xfId="7"/>
    <cellStyle name="20% - Έμφαση2 3" xfId="6"/>
    <cellStyle name="20% - Έμφαση3 2" xfId="9"/>
    <cellStyle name="20% - Έμφαση3 3" xfId="8"/>
    <cellStyle name="20% - Έμφαση4 2" xfId="11"/>
    <cellStyle name="20% - Έμφαση4 3" xfId="10"/>
    <cellStyle name="20% - Έμφαση5 2" xfId="13"/>
    <cellStyle name="20% - Έμφαση5 3" xfId="12"/>
    <cellStyle name="20% - Έμφαση6 2" xfId="15"/>
    <cellStyle name="20% - Έμφαση6 3" xfId="14"/>
    <cellStyle name="40% - Έμφαση1 2" xfId="17"/>
    <cellStyle name="40% - Έμφαση1 3" xfId="16"/>
    <cellStyle name="40% - Έμφαση2 2" xfId="19"/>
    <cellStyle name="40% - Έμφαση2 3" xfId="18"/>
    <cellStyle name="40% - Έμφαση3 2" xfId="21"/>
    <cellStyle name="40% - Έμφαση3 3" xfId="20"/>
    <cellStyle name="40% - Έμφαση4 2" xfId="23"/>
    <cellStyle name="40% - Έμφαση4 3" xfId="22"/>
    <cellStyle name="40% - Έμφαση5 2" xfId="25"/>
    <cellStyle name="40% - Έμφαση5 3" xfId="24"/>
    <cellStyle name="40% - Έμφαση6 2" xfId="27"/>
    <cellStyle name="40% - Έμφαση6 3" xfId="26"/>
    <cellStyle name="60% - Έμφαση1 2" xfId="29"/>
    <cellStyle name="60% - Έμφαση1 3" xfId="28"/>
    <cellStyle name="60% - Έμφαση2 2" xfId="31"/>
    <cellStyle name="60% - Έμφαση2 3" xfId="30"/>
    <cellStyle name="60% - Έμφαση3 2" xfId="33"/>
    <cellStyle name="60% - Έμφαση3 3" xfId="32"/>
    <cellStyle name="60% - Έμφαση4 2" xfId="35"/>
    <cellStyle name="60% - Έμφαση4 3" xfId="34"/>
    <cellStyle name="60% - Έμφαση5 2" xfId="37"/>
    <cellStyle name="60% - Έμφαση5 3" xfId="36"/>
    <cellStyle name="60% - Έμφαση6 2" xfId="39"/>
    <cellStyle name="60% - Έμφαση6 3" xfId="38"/>
    <cellStyle name="Euro" xfId="104"/>
    <cellStyle name="Normal_Sheet1" xfId="102"/>
    <cellStyle name="Βασικό_Φύλλο2" xfId="105"/>
    <cellStyle name="Εισαγωγή 2" xfId="41"/>
    <cellStyle name="Εισαγωγή 2 2" xfId="92"/>
    <cellStyle name="Εισαγωγή 3" xfId="40"/>
    <cellStyle name="Εισαγωγή 4" xfId="91"/>
    <cellStyle name="Έλεγχος κελιού 2" xfId="43"/>
    <cellStyle name="Έλεγχος κελιού 3" xfId="42"/>
    <cellStyle name="Έμφαση1 2" xfId="45"/>
    <cellStyle name="Έμφαση1 3" xfId="44"/>
    <cellStyle name="Έμφαση2 2" xfId="47"/>
    <cellStyle name="Έμφαση2 3" xfId="46"/>
    <cellStyle name="Έμφαση3 2" xfId="49"/>
    <cellStyle name="Έμφαση3 3" xfId="48"/>
    <cellStyle name="Έμφαση4 2" xfId="51"/>
    <cellStyle name="Έμφαση4 3" xfId="50"/>
    <cellStyle name="Έμφαση5 2" xfId="53"/>
    <cellStyle name="Έμφαση5 3" xfId="52"/>
    <cellStyle name="Έμφαση6 2" xfId="55"/>
    <cellStyle name="Έμφαση6 3" xfId="54"/>
    <cellStyle name="Έξοδος 2" xfId="57"/>
    <cellStyle name="Έξοδος 2 2" xfId="94"/>
    <cellStyle name="Έξοδος 3" xfId="56"/>
    <cellStyle name="Έξοδος 4" xfId="93"/>
    <cellStyle name="Επεξηγηματικό κείμενο 2" xfId="59"/>
    <cellStyle name="Επεξηγηματικό κείμενο 3" xfId="58"/>
    <cellStyle name="Επικεφαλίδα 1 2" xfId="61"/>
    <cellStyle name="Επικεφαλίδα 1 3" xfId="60"/>
    <cellStyle name="Επικεφαλίδα 2 2" xfId="63"/>
    <cellStyle name="Επικεφαλίδα 2 3" xfId="62"/>
    <cellStyle name="Επικεφαλίδα 3 2" xfId="65"/>
    <cellStyle name="Επικεφαλίδα 3 3" xfId="64"/>
    <cellStyle name="Επικεφαλίδα 4 2" xfId="67"/>
    <cellStyle name="Επικεφαλίδα 4 3" xfId="66"/>
    <cellStyle name="Κακό 2" xfId="69"/>
    <cellStyle name="Κακό 3" xfId="68"/>
    <cellStyle name="Καλό 2" xfId="71"/>
    <cellStyle name="Καλό 3" xfId="70"/>
    <cellStyle name="Κανονικό" xfId="0" builtinId="0"/>
    <cellStyle name="Κανονικό 2" xfId="72"/>
    <cellStyle name="Κανονικό 2 2" xfId="73"/>
    <cellStyle name="Κανονικό 3" xfId="1"/>
    <cellStyle name="Κανονικό 3 2" xfId="103"/>
    <cellStyle name="Κανονικό 4" xfId="3"/>
    <cellStyle name="Ουδέτερο 2" xfId="75"/>
    <cellStyle name="Ουδέτερο 3" xfId="74"/>
    <cellStyle name="Ποσοστό 2" xfId="76"/>
    <cellStyle name="Ποσοστό 2 2" xfId="77"/>
    <cellStyle name="Ποσοστό 2 3" xfId="2"/>
    <cellStyle name="Προειδοποιητικό κείμενο 2" xfId="79"/>
    <cellStyle name="Προειδοποιητικό κείμενο 3" xfId="78"/>
    <cellStyle name="Σημείωση 2" xfId="81"/>
    <cellStyle name="Σημείωση 2 2" xfId="82"/>
    <cellStyle name="Σημείωση 2 2 2" xfId="97"/>
    <cellStyle name="Σημείωση 2 3" xfId="96"/>
    <cellStyle name="Σημείωση 3" xfId="80"/>
    <cellStyle name="Σημείωση 4" xfId="95"/>
    <cellStyle name="Συνδεδεμένο κελί 2" xfId="84"/>
    <cellStyle name="Συνδεδεμένο κελί 3" xfId="83"/>
    <cellStyle name="Σύνολο 2" xfId="86"/>
    <cellStyle name="Σύνολο 2 2" xfId="99"/>
    <cellStyle name="Σύνολο 3" xfId="85"/>
    <cellStyle name="Σύνολο 4" xfId="98"/>
    <cellStyle name="Τίτλος 2" xfId="88"/>
    <cellStyle name="Τίτλος 3" xfId="87"/>
    <cellStyle name="Υπολογισμός 2" xfId="90"/>
    <cellStyle name="Υπολογισμός 2 2" xfId="101"/>
    <cellStyle name="Υπολογισμός 3" xfId="89"/>
    <cellStyle name="Υπολογισμός 4" xfId="1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selection activeCell="D2" sqref="D2"/>
    </sheetView>
  </sheetViews>
  <sheetFormatPr defaultRowHeight="15"/>
  <cols>
    <col min="1" max="1" width="13.5703125" style="38" customWidth="1"/>
    <col min="2" max="2" width="14.5703125" style="38" customWidth="1"/>
    <col min="3" max="3" width="9" style="38" customWidth="1"/>
    <col min="4" max="4" width="9.28515625" style="38" customWidth="1"/>
    <col min="5" max="5" width="7.7109375" style="38" customWidth="1"/>
    <col min="6" max="6" width="10.5703125" style="38" customWidth="1"/>
    <col min="7" max="7" width="5.5703125" style="38" customWidth="1"/>
    <col min="8" max="8" width="6.140625" style="38" customWidth="1"/>
    <col min="9" max="9" width="7.140625" style="38" customWidth="1"/>
    <col min="10" max="10" width="6.5703125" style="38" customWidth="1"/>
    <col min="11" max="11" width="7.140625" style="38" customWidth="1"/>
    <col min="12" max="12" width="7.5703125" style="38" customWidth="1"/>
    <col min="13" max="13" width="7.140625" style="38" customWidth="1"/>
    <col min="14" max="14" width="6.5703125" style="38" customWidth="1"/>
    <col min="15" max="15" width="5.28515625" style="38" customWidth="1"/>
    <col min="16" max="16" width="7.5703125" style="38" customWidth="1"/>
    <col min="17" max="17" width="8.28515625" style="38" customWidth="1"/>
    <col min="18" max="18" width="6.85546875" style="38" customWidth="1"/>
    <col min="19" max="19" width="5" style="38" customWidth="1"/>
    <col min="20" max="20" width="7.85546875" style="38" customWidth="1"/>
    <col min="21" max="21" width="10.85546875" style="38" customWidth="1"/>
    <col min="22" max="22" width="11.140625" style="38" customWidth="1"/>
    <col min="23" max="23" width="6.7109375" style="38" customWidth="1"/>
    <col min="24" max="25" width="9.140625" style="38"/>
    <col min="26" max="26" width="6.85546875" style="38" customWidth="1"/>
    <col min="27" max="255" width="9.140625" style="38"/>
    <col min="256" max="256" width="14.5703125" style="38" customWidth="1"/>
    <col min="257" max="257" width="6.85546875" style="38" customWidth="1"/>
    <col min="258" max="258" width="9.28515625" style="38" customWidth="1"/>
    <col min="259" max="259" width="7.7109375" style="38" customWidth="1"/>
    <col min="260" max="260" width="10.5703125" style="38" customWidth="1"/>
    <col min="261" max="261" width="4" style="38" customWidth="1"/>
    <col min="262" max="262" width="4.42578125" style="38" customWidth="1"/>
    <col min="263" max="263" width="7.140625" style="38" customWidth="1"/>
    <col min="264" max="264" width="6.5703125" style="38" customWidth="1"/>
    <col min="265" max="265" width="7.140625" style="38" customWidth="1"/>
    <col min="266" max="266" width="6.140625" style="38" customWidth="1"/>
    <col min="267" max="267" width="7.140625" style="38" customWidth="1"/>
    <col min="268" max="268" width="6.5703125" style="38" customWidth="1"/>
    <col min="269" max="269" width="5.28515625" style="38" customWidth="1"/>
    <col min="270" max="270" width="7.5703125" style="38" customWidth="1"/>
    <col min="271" max="271" width="7.140625" style="38" customWidth="1"/>
    <col min="272" max="272" width="6.28515625" style="38" customWidth="1"/>
    <col min="273" max="273" width="5" style="38" customWidth="1"/>
    <col min="274" max="274" width="7.85546875" style="38" customWidth="1"/>
    <col min="275" max="275" width="9.140625" style="38"/>
    <col min="276" max="276" width="5.7109375" style="38" customWidth="1"/>
    <col min="277" max="277" width="6.7109375" style="38" customWidth="1"/>
    <col min="278" max="278" width="7.85546875" style="38" customWidth="1"/>
    <col min="279" max="511" width="9.140625" style="38"/>
    <col min="512" max="512" width="14.5703125" style="38" customWidth="1"/>
    <col min="513" max="513" width="6.85546875" style="38" customWidth="1"/>
    <col min="514" max="514" width="9.28515625" style="38" customWidth="1"/>
    <col min="515" max="515" width="7.7109375" style="38" customWidth="1"/>
    <col min="516" max="516" width="10.5703125" style="38" customWidth="1"/>
    <col min="517" max="517" width="4" style="38" customWidth="1"/>
    <col min="518" max="518" width="4.42578125" style="38" customWidth="1"/>
    <col min="519" max="519" width="7.140625" style="38" customWidth="1"/>
    <col min="520" max="520" width="6.5703125" style="38" customWidth="1"/>
    <col min="521" max="521" width="7.140625" style="38" customWidth="1"/>
    <col min="522" max="522" width="6.140625" style="38" customWidth="1"/>
    <col min="523" max="523" width="7.140625" style="38" customWidth="1"/>
    <col min="524" max="524" width="6.5703125" style="38" customWidth="1"/>
    <col min="525" max="525" width="5.28515625" style="38" customWidth="1"/>
    <col min="526" max="526" width="7.5703125" style="38" customWidth="1"/>
    <col min="527" max="527" width="7.140625" style="38" customWidth="1"/>
    <col min="528" max="528" width="6.28515625" style="38" customWidth="1"/>
    <col min="529" max="529" width="5" style="38" customWidth="1"/>
    <col min="530" max="530" width="7.85546875" style="38" customWidth="1"/>
    <col min="531" max="531" width="9.140625" style="38"/>
    <col min="532" max="532" width="5.7109375" style="38" customWidth="1"/>
    <col min="533" max="533" width="6.7109375" style="38" customWidth="1"/>
    <col min="534" max="534" width="7.85546875" style="38" customWidth="1"/>
    <col min="535" max="767" width="9.140625" style="38"/>
    <col min="768" max="768" width="14.5703125" style="38" customWidth="1"/>
    <col min="769" max="769" width="6.85546875" style="38" customWidth="1"/>
    <col min="770" max="770" width="9.28515625" style="38" customWidth="1"/>
    <col min="771" max="771" width="7.7109375" style="38" customWidth="1"/>
    <col min="772" max="772" width="10.5703125" style="38" customWidth="1"/>
    <col min="773" max="773" width="4" style="38" customWidth="1"/>
    <col min="774" max="774" width="4.42578125" style="38" customWidth="1"/>
    <col min="775" max="775" width="7.140625" style="38" customWidth="1"/>
    <col min="776" max="776" width="6.5703125" style="38" customWidth="1"/>
    <col min="777" max="777" width="7.140625" style="38" customWidth="1"/>
    <col min="778" max="778" width="6.140625" style="38" customWidth="1"/>
    <col min="779" max="779" width="7.140625" style="38" customWidth="1"/>
    <col min="780" max="780" width="6.5703125" style="38" customWidth="1"/>
    <col min="781" max="781" width="5.28515625" style="38" customWidth="1"/>
    <col min="782" max="782" width="7.5703125" style="38" customWidth="1"/>
    <col min="783" max="783" width="7.140625" style="38" customWidth="1"/>
    <col min="784" max="784" width="6.28515625" style="38" customWidth="1"/>
    <col min="785" max="785" width="5" style="38" customWidth="1"/>
    <col min="786" max="786" width="7.85546875" style="38" customWidth="1"/>
    <col min="787" max="787" width="9.140625" style="38"/>
    <col min="788" max="788" width="5.7109375" style="38" customWidth="1"/>
    <col min="789" max="789" width="6.7109375" style="38" customWidth="1"/>
    <col min="790" max="790" width="7.85546875" style="38" customWidth="1"/>
    <col min="791" max="1023" width="9.140625" style="38"/>
    <col min="1024" max="1024" width="14.5703125" style="38" customWidth="1"/>
    <col min="1025" max="1025" width="6.85546875" style="38" customWidth="1"/>
    <col min="1026" max="1026" width="9.28515625" style="38" customWidth="1"/>
    <col min="1027" max="1027" width="7.7109375" style="38" customWidth="1"/>
    <col min="1028" max="1028" width="10.5703125" style="38" customWidth="1"/>
    <col min="1029" max="1029" width="4" style="38" customWidth="1"/>
    <col min="1030" max="1030" width="4.42578125" style="38" customWidth="1"/>
    <col min="1031" max="1031" width="7.140625" style="38" customWidth="1"/>
    <col min="1032" max="1032" width="6.5703125" style="38" customWidth="1"/>
    <col min="1033" max="1033" width="7.140625" style="38" customWidth="1"/>
    <col min="1034" max="1034" width="6.140625" style="38" customWidth="1"/>
    <col min="1035" max="1035" width="7.140625" style="38" customWidth="1"/>
    <col min="1036" max="1036" width="6.5703125" style="38" customWidth="1"/>
    <col min="1037" max="1037" width="5.28515625" style="38" customWidth="1"/>
    <col min="1038" max="1038" width="7.5703125" style="38" customWidth="1"/>
    <col min="1039" max="1039" width="7.140625" style="38" customWidth="1"/>
    <col min="1040" max="1040" width="6.28515625" style="38" customWidth="1"/>
    <col min="1041" max="1041" width="5" style="38" customWidth="1"/>
    <col min="1042" max="1042" width="7.85546875" style="38" customWidth="1"/>
    <col min="1043" max="1043" width="9.140625" style="38"/>
    <col min="1044" max="1044" width="5.7109375" style="38" customWidth="1"/>
    <col min="1045" max="1045" width="6.7109375" style="38" customWidth="1"/>
    <col min="1046" max="1046" width="7.85546875" style="38" customWidth="1"/>
    <col min="1047" max="1279" width="9.140625" style="38"/>
    <col min="1280" max="1280" width="14.5703125" style="38" customWidth="1"/>
    <col min="1281" max="1281" width="6.85546875" style="38" customWidth="1"/>
    <col min="1282" max="1282" width="9.28515625" style="38" customWidth="1"/>
    <col min="1283" max="1283" width="7.7109375" style="38" customWidth="1"/>
    <col min="1284" max="1284" width="10.5703125" style="38" customWidth="1"/>
    <col min="1285" max="1285" width="4" style="38" customWidth="1"/>
    <col min="1286" max="1286" width="4.42578125" style="38" customWidth="1"/>
    <col min="1287" max="1287" width="7.140625" style="38" customWidth="1"/>
    <col min="1288" max="1288" width="6.5703125" style="38" customWidth="1"/>
    <col min="1289" max="1289" width="7.140625" style="38" customWidth="1"/>
    <col min="1290" max="1290" width="6.140625" style="38" customWidth="1"/>
    <col min="1291" max="1291" width="7.140625" style="38" customWidth="1"/>
    <col min="1292" max="1292" width="6.5703125" style="38" customWidth="1"/>
    <col min="1293" max="1293" width="5.28515625" style="38" customWidth="1"/>
    <col min="1294" max="1294" width="7.5703125" style="38" customWidth="1"/>
    <col min="1295" max="1295" width="7.140625" style="38" customWidth="1"/>
    <col min="1296" max="1296" width="6.28515625" style="38" customWidth="1"/>
    <col min="1297" max="1297" width="5" style="38" customWidth="1"/>
    <col min="1298" max="1298" width="7.85546875" style="38" customWidth="1"/>
    <col min="1299" max="1299" width="9.140625" style="38"/>
    <col min="1300" max="1300" width="5.7109375" style="38" customWidth="1"/>
    <col min="1301" max="1301" width="6.7109375" style="38" customWidth="1"/>
    <col min="1302" max="1302" width="7.85546875" style="38" customWidth="1"/>
    <col min="1303" max="1535" width="9.140625" style="38"/>
    <col min="1536" max="1536" width="14.5703125" style="38" customWidth="1"/>
    <col min="1537" max="1537" width="6.85546875" style="38" customWidth="1"/>
    <col min="1538" max="1538" width="9.28515625" style="38" customWidth="1"/>
    <col min="1539" max="1539" width="7.7109375" style="38" customWidth="1"/>
    <col min="1540" max="1540" width="10.5703125" style="38" customWidth="1"/>
    <col min="1541" max="1541" width="4" style="38" customWidth="1"/>
    <col min="1542" max="1542" width="4.42578125" style="38" customWidth="1"/>
    <col min="1543" max="1543" width="7.140625" style="38" customWidth="1"/>
    <col min="1544" max="1544" width="6.5703125" style="38" customWidth="1"/>
    <col min="1545" max="1545" width="7.140625" style="38" customWidth="1"/>
    <col min="1546" max="1546" width="6.140625" style="38" customWidth="1"/>
    <col min="1547" max="1547" width="7.140625" style="38" customWidth="1"/>
    <col min="1548" max="1548" width="6.5703125" style="38" customWidth="1"/>
    <col min="1549" max="1549" width="5.28515625" style="38" customWidth="1"/>
    <col min="1550" max="1550" width="7.5703125" style="38" customWidth="1"/>
    <col min="1551" max="1551" width="7.140625" style="38" customWidth="1"/>
    <col min="1552" max="1552" width="6.28515625" style="38" customWidth="1"/>
    <col min="1553" max="1553" width="5" style="38" customWidth="1"/>
    <col min="1554" max="1554" width="7.85546875" style="38" customWidth="1"/>
    <col min="1555" max="1555" width="9.140625" style="38"/>
    <col min="1556" max="1556" width="5.7109375" style="38" customWidth="1"/>
    <col min="1557" max="1557" width="6.7109375" style="38" customWidth="1"/>
    <col min="1558" max="1558" width="7.85546875" style="38" customWidth="1"/>
    <col min="1559" max="1791" width="9.140625" style="38"/>
    <col min="1792" max="1792" width="14.5703125" style="38" customWidth="1"/>
    <col min="1793" max="1793" width="6.85546875" style="38" customWidth="1"/>
    <col min="1794" max="1794" width="9.28515625" style="38" customWidth="1"/>
    <col min="1795" max="1795" width="7.7109375" style="38" customWidth="1"/>
    <col min="1796" max="1796" width="10.5703125" style="38" customWidth="1"/>
    <col min="1797" max="1797" width="4" style="38" customWidth="1"/>
    <col min="1798" max="1798" width="4.42578125" style="38" customWidth="1"/>
    <col min="1799" max="1799" width="7.140625" style="38" customWidth="1"/>
    <col min="1800" max="1800" width="6.5703125" style="38" customWidth="1"/>
    <col min="1801" max="1801" width="7.140625" style="38" customWidth="1"/>
    <col min="1802" max="1802" width="6.140625" style="38" customWidth="1"/>
    <col min="1803" max="1803" width="7.140625" style="38" customWidth="1"/>
    <col min="1804" max="1804" width="6.5703125" style="38" customWidth="1"/>
    <col min="1805" max="1805" width="5.28515625" style="38" customWidth="1"/>
    <col min="1806" max="1806" width="7.5703125" style="38" customWidth="1"/>
    <col min="1807" max="1807" width="7.140625" style="38" customWidth="1"/>
    <col min="1808" max="1808" width="6.28515625" style="38" customWidth="1"/>
    <col min="1809" max="1809" width="5" style="38" customWidth="1"/>
    <col min="1810" max="1810" width="7.85546875" style="38" customWidth="1"/>
    <col min="1811" max="1811" width="9.140625" style="38"/>
    <col min="1812" max="1812" width="5.7109375" style="38" customWidth="1"/>
    <col min="1813" max="1813" width="6.7109375" style="38" customWidth="1"/>
    <col min="1814" max="1814" width="7.85546875" style="38" customWidth="1"/>
    <col min="1815" max="2047" width="9.140625" style="38"/>
    <col min="2048" max="2048" width="14.5703125" style="38" customWidth="1"/>
    <col min="2049" max="2049" width="6.85546875" style="38" customWidth="1"/>
    <col min="2050" max="2050" width="9.28515625" style="38" customWidth="1"/>
    <col min="2051" max="2051" width="7.7109375" style="38" customWidth="1"/>
    <col min="2052" max="2052" width="10.5703125" style="38" customWidth="1"/>
    <col min="2053" max="2053" width="4" style="38" customWidth="1"/>
    <col min="2054" max="2054" width="4.42578125" style="38" customWidth="1"/>
    <col min="2055" max="2055" width="7.140625" style="38" customWidth="1"/>
    <col min="2056" max="2056" width="6.5703125" style="38" customWidth="1"/>
    <col min="2057" max="2057" width="7.140625" style="38" customWidth="1"/>
    <col min="2058" max="2058" width="6.140625" style="38" customWidth="1"/>
    <col min="2059" max="2059" width="7.140625" style="38" customWidth="1"/>
    <col min="2060" max="2060" width="6.5703125" style="38" customWidth="1"/>
    <col min="2061" max="2061" width="5.28515625" style="38" customWidth="1"/>
    <col min="2062" max="2062" width="7.5703125" style="38" customWidth="1"/>
    <col min="2063" max="2063" width="7.140625" style="38" customWidth="1"/>
    <col min="2064" max="2064" width="6.28515625" style="38" customWidth="1"/>
    <col min="2065" max="2065" width="5" style="38" customWidth="1"/>
    <col min="2066" max="2066" width="7.85546875" style="38" customWidth="1"/>
    <col min="2067" max="2067" width="9.140625" style="38"/>
    <col min="2068" max="2068" width="5.7109375" style="38" customWidth="1"/>
    <col min="2069" max="2069" width="6.7109375" style="38" customWidth="1"/>
    <col min="2070" max="2070" width="7.85546875" style="38" customWidth="1"/>
    <col min="2071" max="2303" width="9.140625" style="38"/>
    <col min="2304" max="2304" width="14.5703125" style="38" customWidth="1"/>
    <col min="2305" max="2305" width="6.85546875" style="38" customWidth="1"/>
    <col min="2306" max="2306" width="9.28515625" style="38" customWidth="1"/>
    <col min="2307" max="2307" width="7.7109375" style="38" customWidth="1"/>
    <col min="2308" max="2308" width="10.5703125" style="38" customWidth="1"/>
    <col min="2309" max="2309" width="4" style="38" customWidth="1"/>
    <col min="2310" max="2310" width="4.42578125" style="38" customWidth="1"/>
    <col min="2311" max="2311" width="7.140625" style="38" customWidth="1"/>
    <col min="2312" max="2312" width="6.5703125" style="38" customWidth="1"/>
    <col min="2313" max="2313" width="7.140625" style="38" customWidth="1"/>
    <col min="2314" max="2314" width="6.140625" style="38" customWidth="1"/>
    <col min="2315" max="2315" width="7.140625" style="38" customWidth="1"/>
    <col min="2316" max="2316" width="6.5703125" style="38" customWidth="1"/>
    <col min="2317" max="2317" width="5.28515625" style="38" customWidth="1"/>
    <col min="2318" max="2318" width="7.5703125" style="38" customWidth="1"/>
    <col min="2319" max="2319" width="7.140625" style="38" customWidth="1"/>
    <col min="2320" max="2320" width="6.28515625" style="38" customWidth="1"/>
    <col min="2321" max="2321" width="5" style="38" customWidth="1"/>
    <col min="2322" max="2322" width="7.85546875" style="38" customWidth="1"/>
    <col min="2323" max="2323" width="9.140625" style="38"/>
    <col min="2324" max="2324" width="5.7109375" style="38" customWidth="1"/>
    <col min="2325" max="2325" width="6.7109375" style="38" customWidth="1"/>
    <col min="2326" max="2326" width="7.85546875" style="38" customWidth="1"/>
    <col min="2327" max="2559" width="9.140625" style="38"/>
    <col min="2560" max="2560" width="14.5703125" style="38" customWidth="1"/>
    <col min="2561" max="2561" width="6.85546875" style="38" customWidth="1"/>
    <col min="2562" max="2562" width="9.28515625" style="38" customWidth="1"/>
    <col min="2563" max="2563" width="7.7109375" style="38" customWidth="1"/>
    <col min="2564" max="2564" width="10.5703125" style="38" customWidth="1"/>
    <col min="2565" max="2565" width="4" style="38" customWidth="1"/>
    <col min="2566" max="2566" width="4.42578125" style="38" customWidth="1"/>
    <col min="2567" max="2567" width="7.140625" style="38" customWidth="1"/>
    <col min="2568" max="2568" width="6.5703125" style="38" customWidth="1"/>
    <col min="2569" max="2569" width="7.140625" style="38" customWidth="1"/>
    <col min="2570" max="2570" width="6.140625" style="38" customWidth="1"/>
    <col min="2571" max="2571" width="7.140625" style="38" customWidth="1"/>
    <col min="2572" max="2572" width="6.5703125" style="38" customWidth="1"/>
    <col min="2573" max="2573" width="5.28515625" style="38" customWidth="1"/>
    <col min="2574" max="2574" width="7.5703125" style="38" customWidth="1"/>
    <col min="2575" max="2575" width="7.140625" style="38" customWidth="1"/>
    <col min="2576" max="2576" width="6.28515625" style="38" customWidth="1"/>
    <col min="2577" max="2577" width="5" style="38" customWidth="1"/>
    <col min="2578" max="2578" width="7.85546875" style="38" customWidth="1"/>
    <col min="2579" max="2579" width="9.140625" style="38"/>
    <col min="2580" max="2580" width="5.7109375" style="38" customWidth="1"/>
    <col min="2581" max="2581" width="6.7109375" style="38" customWidth="1"/>
    <col min="2582" max="2582" width="7.85546875" style="38" customWidth="1"/>
    <col min="2583" max="2815" width="9.140625" style="38"/>
    <col min="2816" max="2816" width="14.5703125" style="38" customWidth="1"/>
    <col min="2817" max="2817" width="6.85546875" style="38" customWidth="1"/>
    <col min="2818" max="2818" width="9.28515625" style="38" customWidth="1"/>
    <col min="2819" max="2819" width="7.7109375" style="38" customWidth="1"/>
    <col min="2820" max="2820" width="10.5703125" style="38" customWidth="1"/>
    <col min="2821" max="2821" width="4" style="38" customWidth="1"/>
    <col min="2822" max="2822" width="4.42578125" style="38" customWidth="1"/>
    <col min="2823" max="2823" width="7.140625" style="38" customWidth="1"/>
    <col min="2824" max="2824" width="6.5703125" style="38" customWidth="1"/>
    <col min="2825" max="2825" width="7.140625" style="38" customWidth="1"/>
    <col min="2826" max="2826" width="6.140625" style="38" customWidth="1"/>
    <col min="2827" max="2827" width="7.140625" style="38" customWidth="1"/>
    <col min="2828" max="2828" width="6.5703125" style="38" customWidth="1"/>
    <col min="2829" max="2829" width="5.28515625" style="38" customWidth="1"/>
    <col min="2830" max="2830" width="7.5703125" style="38" customWidth="1"/>
    <col min="2831" max="2831" width="7.140625" style="38" customWidth="1"/>
    <col min="2832" max="2832" width="6.28515625" style="38" customWidth="1"/>
    <col min="2833" max="2833" width="5" style="38" customWidth="1"/>
    <col min="2834" max="2834" width="7.85546875" style="38" customWidth="1"/>
    <col min="2835" max="2835" width="9.140625" style="38"/>
    <col min="2836" max="2836" width="5.7109375" style="38" customWidth="1"/>
    <col min="2837" max="2837" width="6.7109375" style="38" customWidth="1"/>
    <col min="2838" max="2838" width="7.85546875" style="38" customWidth="1"/>
    <col min="2839" max="3071" width="9.140625" style="38"/>
    <col min="3072" max="3072" width="14.5703125" style="38" customWidth="1"/>
    <col min="3073" max="3073" width="6.85546875" style="38" customWidth="1"/>
    <col min="3074" max="3074" width="9.28515625" style="38" customWidth="1"/>
    <col min="3075" max="3075" width="7.7109375" style="38" customWidth="1"/>
    <col min="3076" max="3076" width="10.5703125" style="38" customWidth="1"/>
    <col min="3077" max="3077" width="4" style="38" customWidth="1"/>
    <col min="3078" max="3078" width="4.42578125" style="38" customWidth="1"/>
    <col min="3079" max="3079" width="7.140625" style="38" customWidth="1"/>
    <col min="3080" max="3080" width="6.5703125" style="38" customWidth="1"/>
    <col min="3081" max="3081" width="7.140625" style="38" customWidth="1"/>
    <col min="3082" max="3082" width="6.140625" style="38" customWidth="1"/>
    <col min="3083" max="3083" width="7.140625" style="38" customWidth="1"/>
    <col min="3084" max="3084" width="6.5703125" style="38" customWidth="1"/>
    <col min="3085" max="3085" width="5.28515625" style="38" customWidth="1"/>
    <col min="3086" max="3086" width="7.5703125" style="38" customWidth="1"/>
    <col min="3087" max="3087" width="7.140625" style="38" customWidth="1"/>
    <col min="3088" max="3088" width="6.28515625" style="38" customWidth="1"/>
    <col min="3089" max="3089" width="5" style="38" customWidth="1"/>
    <col min="3090" max="3090" width="7.85546875" style="38" customWidth="1"/>
    <col min="3091" max="3091" width="9.140625" style="38"/>
    <col min="3092" max="3092" width="5.7109375" style="38" customWidth="1"/>
    <col min="3093" max="3093" width="6.7109375" style="38" customWidth="1"/>
    <col min="3094" max="3094" width="7.85546875" style="38" customWidth="1"/>
    <col min="3095" max="3327" width="9.140625" style="38"/>
    <col min="3328" max="3328" width="14.5703125" style="38" customWidth="1"/>
    <col min="3329" max="3329" width="6.85546875" style="38" customWidth="1"/>
    <col min="3330" max="3330" width="9.28515625" style="38" customWidth="1"/>
    <col min="3331" max="3331" width="7.7109375" style="38" customWidth="1"/>
    <col min="3332" max="3332" width="10.5703125" style="38" customWidth="1"/>
    <col min="3333" max="3333" width="4" style="38" customWidth="1"/>
    <col min="3334" max="3334" width="4.42578125" style="38" customWidth="1"/>
    <col min="3335" max="3335" width="7.140625" style="38" customWidth="1"/>
    <col min="3336" max="3336" width="6.5703125" style="38" customWidth="1"/>
    <col min="3337" max="3337" width="7.140625" style="38" customWidth="1"/>
    <col min="3338" max="3338" width="6.140625" style="38" customWidth="1"/>
    <col min="3339" max="3339" width="7.140625" style="38" customWidth="1"/>
    <col min="3340" max="3340" width="6.5703125" style="38" customWidth="1"/>
    <col min="3341" max="3341" width="5.28515625" style="38" customWidth="1"/>
    <col min="3342" max="3342" width="7.5703125" style="38" customWidth="1"/>
    <col min="3343" max="3343" width="7.140625" style="38" customWidth="1"/>
    <col min="3344" max="3344" width="6.28515625" style="38" customWidth="1"/>
    <col min="3345" max="3345" width="5" style="38" customWidth="1"/>
    <col min="3346" max="3346" width="7.85546875" style="38" customWidth="1"/>
    <col min="3347" max="3347" width="9.140625" style="38"/>
    <col min="3348" max="3348" width="5.7109375" style="38" customWidth="1"/>
    <col min="3349" max="3349" width="6.7109375" style="38" customWidth="1"/>
    <col min="3350" max="3350" width="7.85546875" style="38" customWidth="1"/>
    <col min="3351" max="3583" width="9.140625" style="38"/>
    <col min="3584" max="3584" width="14.5703125" style="38" customWidth="1"/>
    <col min="3585" max="3585" width="6.85546875" style="38" customWidth="1"/>
    <col min="3586" max="3586" width="9.28515625" style="38" customWidth="1"/>
    <col min="3587" max="3587" width="7.7109375" style="38" customWidth="1"/>
    <col min="3588" max="3588" width="10.5703125" style="38" customWidth="1"/>
    <col min="3589" max="3589" width="4" style="38" customWidth="1"/>
    <col min="3590" max="3590" width="4.42578125" style="38" customWidth="1"/>
    <col min="3591" max="3591" width="7.140625" style="38" customWidth="1"/>
    <col min="3592" max="3592" width="6.5703125" style="38" customWidth="1"/>
    <col min="3593" max="3593" width="7.140625" style="38" customWidth="1"/>
    <col min="3594" max="3594" width="6.140625" style="38" customWidth="1"/>
    <col min="3595" max="3595" width="7.140625" style="38" customWidth="1"/>
    <col min="3596" max="3596" width="6.5703125" style="38" customWidth="1"/>
    <col min="3597" max="3597" width="5.28515625" style="38" customWidth="1"/>
    <col min="3598" max="3598" width="7.5703125" style="38" customWidth="1"/>
    <col min="3599" max="3599" width="7.140625" style="38" customWidth="1"/>
    <col min="3600" max="3600" width="6.28515625" style="38" customWidth="1"/>
    <col min="3601" max="3601" width="5" style="38" customWidth="1"/>
    <col min="3602" max="3602" width="7.85546875" style="38" customWidth="1"/>
    <col min="3603" max="3603" width="9.140625" style="38"/>
    <col min="3604" max="3604" width="5.7109375" style="38" customWidth="1"/>
    <col min="3605" max="3605" width="6.7109375" style="38" customWidth="1"/>
    <col min="3606" max="3606" width="7.85546875" style="38" customWidth="1"/>
    <col min="3607" max="3839" width="9.140625" style="38"/>
    <col min="3840" max="3840" width="14.5703125" style="38" customWidth="1"/>
    <col min="3841" max="3841" width="6.85546875" style="38" customWidth="1"/>
    <col min="3842" max="3842" width="9.28515625" style="38" customWidth="1"/>
    <col min="3843" max="3843" width="7.7109375" style="38" customWidth="1"/>
    <col min="3844" max="3844" width="10.5703125" style="38" customWidth="1"/>
    <col min="3845" max="3845" width="4" style="38" customWidth="1"/>
    <col min="3846" max="3846" width="4.42578125" style="38" customWidth="1"/>
    <col min="3847" max="3847" width="7.140625" style="38" customWidth="1"/>
    <col min="3848" max="3848" width="6.5703125" style="38" customWidth="1"/>
    <col min="3849" max="3849" width="7.140625" style="38" customWidth="1"/>
    <col min="3850" max="3850" width="6.140625" style="38" customWidth="1"/>
    <col min="3851" max="3851" width="7.140625" style="38" customWidth="1"/>
    <col min="3852" max="3852" width="6.5703125" style="38" customWidth="1"/>
    <col min="3853" max="3853" width="5.28515625" style="38" customWidth="1"/>
    <col min="3854" max="3854" width="7.5703125" style="38" customWidth="1"/>
    <col min="3855" max="3855" width="7.140625" style="38" customWidth="1"/>
    <col min="3856" max="3856" width="6.28515625" style="38" customWidth="1"/>
    <col min="3857" max="3857" width="5" style="38" customWidth="1"/>
    <col min="3858" max="3858" width="7.85546875" style="38" customWidth="1"/>
    <col min="3859" max="3859" width="9.140625" style="38"/>
    <col min="3860" max="3860" width="5.7109375" style="38" customWidth="1"/>
    <col min="3861" max="3861" width="6.7109375" style="38" customWidth="1"/>
    <col min="3862" max="3862" width="7.85546875" style="38" customWidth="1"/>
    <col min="3863" max="4095" width="9.140625" style="38"/>
    <col min="4096" max="4096" width="14.5703125" style="38" customWidth="1"/>
    <col min="4097" max="4097" width="6.85546875" style="38" customWidth="1"/>
    <col min="4098" max="4098" width="9.28515625" style="38" customWidth="1"/>
    <col min="4099" max="4099" width="7.7109375" style="38" customWidth="1"/>
    <col min="4100" max="4100" width="10.5703125" style="38" customWidth="1"/>
    <col min="4101" max="4101" width="4" style="38" customWidth="1"/>
    <col min="4102" max="4102" width="4.42578125" style="38" customWidth="1"/>
    <col min="4103" max="4103" width="7.140625" style="38" customWidth="1"/>
    <col min="4104" max="4104" width="6.5703125" style="38" customWidth="1"/>
    <col min="4105" max="4105" width="7.140625" style="38" customWidth="1"/>
    <col min="4106" max="4106" width="6.140625" style="38" customWidth="1"/>
    <col min="4107" max="4107" width="7.140625" style="38" customWidth="1"/>
    <col min="4108" max="4108" width="6.5703125" style="38" customWidth="1"/>
    <col min="4109" max="4109" width="5.28515625" style="38" customWidth="1"/>
    <col min="4110" max="4110" width="7.5703125" style="38" customWidth="1"/>
    <col min="4111" max="4111" width="7.140625" style="38" customWidth="1"/>
    <col min="4112" max="4112" width="6.28515625" style="38" customWidth="1"/>
    <col min="4113" max="4113" width="5" style="38" customWidth="1"/>
    <col min="4114" max="4114" width="7.85546875" style="38" customWidth="1"/>
    <col min="4115" max="4115" width="9.140625" style="38"/>
    <col min="4116" max="4116" width="5.7109375" style="38" customWidth="1"/>
    <col min="4117" max="4117" width="6.7109375" style="38" customWidth="1"/>
    <col min="4118" max="4118" width="7.85546875" style="38" customWidth="1"/>
    <col min="4119" max="4351" width="9.140625" style="38"/>
    <col min="4352" max="4352" width="14.5703125" style="38" customWidth="1"/>
    <col min="4353" max="4353" width="6.85546875" style="38" customWidth="1"/>
    <col min="4354" max="4354" width="9.28515625" style="38" customWidth="1"/>
    <col min="4355" max="4355" width="7.7109375" style="38" customWidth="1"/>
    <col min="4356" max="4356" width="10.5703125" style="38" customWidth="1"/>
    <col min="4357" max="4357" width="4" style="38" customWidth="1"/>
    <col min="4358" max="4358" width="4.42578125" style="38" customWidth="1"/>
    <col min="4359" max="4359" width="7.140625" style="38" customWidth="1"/>
    <col min="4360" max="4360" width="6.5703125" style="38" customWidth="1"/>
    <col min="4361" max="4361" width="7.140625" style="38" customWidth="1"/>
    <col min="4362" max="4362" width="6.140625" style="38" customWidth="1"/>
    <col min="4363" max="4363" width="7.140625" style="38" customWidth="1"/>
    <col min="4364" max="4364" width="6.5703125" style="38" customWidth="1"/>
    <col min="4365" max="4365" width="5.28515625" style="38" customWidth="1"/>
    <col min="4366" max="4366" width="7.5703125" style="38" customWidth="1"/>
    <col min="4367" max="4367" width="7.140625" style="38" customWidth="1"/>
    <col min="4368" max="4368" width="6.28515625" style="38" customWidth="1"/>
    <col min="4369" max="4369" width="5" style="38" customWidth="1"/>
    <col min="4370" max="4370" width="7.85546875" style="38" customWidth="1"/>
    <col min="4371" max="4371" width="9.140625" style="38"/>
    <col min="4372" max="4372" width="5.7109375" style="38" customWidth="1"/>
    <col min="4373" max="4373" width="6.7109375" style="38" customWidth="1"/>
    <col min="4374" max="4374" width="7.85546875" style="38" customWidth="1"/>
    <col min="4375" max="4607" width="9.140625" style="38"/>
    <col min="4608" max="4608" width="14.5703125" style="38" customWidth="1"/>
    <col min="4609" max="4609" width="6.85546875" style="38" customWidth="1"/>
    <col min="4610" max="4610" width="9.28515625" style="38" customWidth="1"/>
    <col min="4611" max="4611" width="7.7109375" style="38" customWidth="1"/>
    <col min="4612" max="4612" width="10.5703125" style="38" customWidth="1"/>
    <col min="4613" max="4613" width="4" style="38" customWidth="1"/>
    <col min="4614" max="4614" width="4.42578125" style="38" customWidth="1"/>
    <col min="4615" max="4615" width="7.140625" style="38" customWidth="1"/>
    <col min="4616" max="4616" width="6.5703125" style="38" customWidth="1"/>
    <col min="4617" max="4617" width="7.140625" style="38" customWidth="1"/>
    <col min="4618" max="4618" width="6.140625" style="38" customWidth="1"/>
    <col min="4619" max="4619" width="7.140625" style="38" customWidth="1"/>
    <col min="4620" max="4620" width="6.5703125" style="38" customWidth="1"/>
    <col min="4621" max="4621" width="5.28515625" style="38" customWidth="1"/>
    <col min="4622" max="4622" width="7.5703125" style="38" customWidth="1"/>
    <col min="4623" max="4623" width="7.140625" style="38" customWidth="1"/>
    <col min="4624" max="4624" width="6.28515625" style="38" customWidth="1"/>
    <col min="4625" max="4625" width="5" style="38" customWidth="1"/>
    <col min="4626" max="4626" width="7.85546875" style="38" customWidth="1"/>
    <col min="4627" max="4627" width="9.140625" style="38"/>
    <col min="4628" max="4628" width="5.7109375" style="38" customWidth="1"/>
    <col min="4629" max="4629" width="6.7109375" style="38" customWidth="1"/>
    <col min="4630" max="4630" width="7.85546875" style="38" customWidth="1"/>
    <col min="4631" max="4863" width="9.140625" style="38"/>
    <col min="4864" max="4864" width="14.5703125" style="38" customWidth="1"/>
    <col min="4865" max="4865" width="6.85546875" style="38" customWidth="1"/>
    <col min="4866" max="4866" width="9.28515625" style="38" customWidth="1"/>
    <col min="4867" max="4867" width="7.7109375" style="38" customWidth="1"/>
    <col min="4868" max="4868" width="10.5703125" style="38" customWidth="1"/>
    <col min="4869" max="4869" width="4" style="38" customWidth="1"/>
    <col min="4870" max="4870" width="4.42578125" style="38" customWidth="1"/>
    <col min="4871" max="4871" width="7.140625" style="38" customWidth="1"/>
    <col min="4872" max="4872" width="6.5703125" style="38" customWidth="1"/>
    <col min="4873" max="4873" width="7.140625" style="38" customWidth="1"/>
    <col min="4874" max="4874" width="6.140625" style="38" customWidth="1"/>
    <col min="4875" max="4875" width="7.140625" style="38" customWidth="1"/>
    <col min="4876" max="4876" width="6.5703125" style="38" customWidth="1"/>
    <col min="4877" max="4877" width="5.28515625" style="38" customWidth="1"/>
    <col min="4878" max="4878" width="7.5703125" style="38" customWidth="1"/>
    <col min="4879" max="4879" width="7.140625" style="38" customWidth="1"/>
    <col min="4880" max="4880" width="6.28515625" style="38" customWidth="1"/>
    <col min="4881" max="4881" width="5" style="38" customWidth="1"/>
    <col min="4882" max="4882" width="7.85546875" style="38" customWidth="1"/>
    <col min="4883" max="4883" width="9.140625" style="38"/>
    <col min="4884" max="4884" width="5.7109375" style="38" customWidth="1"/>
    <col min="4885" max="4885" width="6.7109375" style="38" customWidth="1"/>
    <col min="4886" max="4886" width="7.85546875" style="38" customWidth="1"/>
    <col min="4887" max="5119" width="9.140625" style="38"/>
    <col min="5120" max="5120" width="14.5703125" style="38" customWidth="1"/>
    <col min="5121" max="5121" width="6.85546875" style="38" customWidth="1"/>
    <col min="5122" max="5122" width="9.28515625" style="38" customWidth="1"/>
    <col min="5123" max="5123" width="7.7109375" style="38" customWidth="1"/>
    <col min="5124" max="5124" width="10.5703125" style="38" customWidth="1"/>
    <col min="5125" max="5125" width="4" style="38" customWidth="1"/>
    <col min="5126" max="5126" width="4.42578125" style="38" customWidth="1"/>
    <col min="5127" max="5127" width="7.140625" style="38" customWidth="1"/>
    <col min="5128" max="5128" width="6.5703125" style="38" customWidth="1"/>
    <col min="5129" max="5129" width="7.140625" style="38" customWidth="1"/>
    <col min="5130" max="5130" width="6.140625" style="38" customWidth="1"/>
    <col min="5131" max="5131" width="7.140625" style="38" customWidth="1"/>
    <col min="5132" max="5132" width="6.5703125" style="38" customWidth="1"/>
    <col min="5133" max="5133" width="5.28515625" style="38" customWidth="1"/>
    <col min="5134" max="5134" width="7.5703125" style="38" customWidth="1"/>
    <col min="5135" max="5135" width="7.140625" style="38" customWidth="1"/>
    <col min="5136" max="5136" width="6.28515625" style="38" customWidth="1"/>
    <col min="5137" max="5137" width="5" style="38" customWidth="1"/>
    <col min="5138" max="5138" width="7.85546875" style="38" customWidth="1"/>
    <col min="5139" max="5139" width="9.140625" style="38"/>
    <col min="5140" max="5140" width="5.7109375" style="38" customWidth="1"/>
    <col min="5141" max="5141" width="6.7109375" style="38" customWidth="1"/>
    <col min="5142" max="5142" width="7.85546875" style="38" customWidth="1"/>
    <col min="5143" max="5375" width="9.140625" style="38"/>
    <col min="5376" max="5376" width="14.5703125" style="38" customWidth="1"/>
    <col min="5377" max="5377" width="6.85546875" style="38" customWidth="1"/>
    <col min="5378" max="5378" width="9.28515625" style="38" customWidth="1"/>
    <col min="5379" max="5379" width="7.7109375" style="38" customWidth="1"/>
    <col min="5380" max="5380" width="10.5703125" style="38" customWidth="1"/>
    <col min="5381" max="5381" width="4" style="38" customWidth="1"/>
    <col min="5382" max="5382" width="4.42578125" style="38" customWidth="1"/>
    <col min="5383" max="5383" width="7.140625" style="38" customWidth="1"/>
    <col min="5384" max="5384" width="6.5703125" style="38" customWidth="1"/>
    <col min="5385" max="5385" width="7.140625" style="38" customWidth="1"/>
    <col min="5386" max="5386" width="6.140625" style="38" customWidth="1"/>
    <col min="5387" max="5387" width="7.140625" style="38" customWidth="1"/>
    <col min="5388" max="5388" width="6.5703125" style="38" customWidth="1"/>
    <col min="5389" max="5389" width="5.28515625" style="38" customWidth="1"/>
    <col min="5390" max="5390" width="7.5703125" style="38" customWidth="1"/>
    <col min="5391" max="5391" width="7.140625" style="38" customWidth="1"/>
    <col min="5392" max="5392" width="6.28515625" style="38" customWidth="1"/>
    <col min="5393" max="5393" width="5" style="38" customWidth="1"/>
    <col min="5394" max="5394" width="7.85546875" style="38" customWidth="1"/>
    <col min="5395" max="5395" width="9.140625" style="38"/>
    <col min="5396" max="5396" width="5.7109375" style="38" customWidth="1"/>
    <col min="5397" max="5397" width="6.7109375" style="38" customWidth="1"/>
    <col min="5398" max="5398" width="7.85546875" style="38" customWidth="1"/>
    <col min="5399" max="5631" width="9.140625" style="38"/>
    <col min="5632" max="5632" width="14.5703125" style="38" customWidth="1"/>
    <col min="5633" max="5633" width="6.85546875" style="38" customWidth="1"/>
    <col min="5634" max="5634" width="9.28515625" style="38" customWidth="1"/>
    <col min="5635" max="5635" width="7.7109375" style="38" customWidth="1"/>
    <col min="5636" max="5636" width="10.5703125" style="38" customWidth="1"/>
    <col min="5637" max="5637" width="4" style="38" customWidth="1"/>
    <col min="5638" max="5638" width="4.42578125" style="38" customWidth="1"/>
    <col min="5639" max="5639" width="7.140625" style="38" customWidth="1"/>
    <col min="5640" max="5640" width="6.5703125" style="38" customWidth="1"/>
    <col min="5641" max="5641" width="7.140625" style="38" customWidth="1"/>
    <col min="5642" max="5642" width="6.140625" style="38" customWidth="1"/>
    <col min="5643" max="5643" width="7.140625" style="38" customWidth="1"/>
    <col min="5644" max="5644" width="6.5703125" style="38" customWidth="1"/>
    <col min="5645" max="5645" width="5.28515625" style="38" customWidth="1"/>
    <col min="5646" max="5646" width="7.5703125" style="38" customWidth="1"/>
    <col min="5647" max="5647" width="7.140625" style="38" customWidth="1"/>
    <col min="5648" max="5648" width="6.28515625" style="38" customWidth="1"/>
    <col min="5649" max="5649" width="5" style="38" customWidth="1"/>
    <col min="5650" max="5650" width="7.85546875" style="38" customWidth="1"/>
    <col min="5651" max="5651" width="9.140625" style="38"/>
    <col min="5652" max="5652" width="5.7109375" style="38" customWidth="1"/>
    <col min="5653" max="5653" width="6.7109375" style="38" customWidth="1"/>
    <col min="5654" max="5654" width="7.85546875" style="38" customWidth="1"/>
    <col min="5655" max="5887" width="9.140625" style="38"/>
    <col min="5888" max="5888" width="14.5703125" style="38" customWidth="1"/>
    <col min="5889" max="5889" width="6.85546875" style="38" customWidth="1"/>
    <col min="5890" max="5890" width="9.28515625" style="38" customWidth="1"/>
    <col min="5891" max="5891" width="7.7109375" style="38" customWidth="1"/>
    <col min="5892" max="5892" width="10.5703125" style="38" customWidth="1"/>
    <col min="5893" max="5893" width="4" style="38" customWidth="1"/>
    <col min="5894" max="5894" width="4.42578125" style="38" customWidth="1"/>
    <col min="5895" max="5895" width="7.140625" style="38" customWidth="1"/>
    <col min="5896" max="5896" width="6.5703125" style="38" customWidth="1"/>
    <col min="5897" max="5897" width="7.140625" style="38" customWidth="1"/>
    <col min="5898" max="5898" width="6.140625" style="38" customWidth="1"/>
    <col min="5899" max="5899" width="7.140625" style="38" customWidth="1"/>
    <col min="5900" max="5900" width="6.5703125" style="38" customWidth="1"/>
    <col min="5901" max="5901" width="5.28515625" style="38" customWidth="1"/>
    <col min="5902" max="5902" width="7.5703125" style="38" customWidth="1"/>
    <col min="5903" max="5903" width="7.140625" style="38" customWidth="1"/>
    <col min="5904" max="5904" width="6.28515625" style="38" customWidth="1"/>
    <col min="5905" max="5905" width="5" style="38" customWidth="1"/>
    <col min="5906" max="5906" width="7.85546875" style="38" customWidth="1"/>
    <col min="5907" max="5907" width="9.140625" style="38"/>
    <col min="5908" max="5908" width="5.7109375" style="38" customWidth="1"/>
    <col min="5909" max="5909" width="6.7109375" style="38" customWidth="1"/>
    <col min="5910" max="5910" width="7.85546875" style="38" customWidth="1"/>
    <col min="5911" max="6143" width="9.140625" style="38"/>
    <col min="6144" max="6144" width="14.5703125" style="38" customWidth="1"/>
    <col min="6145" max="6145" width="6.85546875" style="38" customWidth="1"/>
    <col min="6146" max="6146" width="9.28515625" style="38" customWidth="1"/>
    <col min="6147" max="6147" width="7.7109375" style="38" customWidth="1"/>
    <col min="6148" max="6148" width="10.5703125" style="38" customWidth="1"/>
    <col min="6149" max="6149" width="4" style="38" customWidth="1"/>
    <col min="6150" max="6150" width="4.42578125" style="38" customWidth="1"/>
    <col min="6151" max="6151" width="7.140625" style="38" customWidth="1"/>
    <col min="6152" max="6152" width="6.5703125" style="38" customWidth="1"/>
    <col min="6153" max="6153" width="7.140625" style="38" customWidth="1"/>
    <col min="6154" max="6154" width="6.140625" style="38" customWidth="1"/>
    <col min="6155" max="6155" width="7.140625" style="38" customWidth="1"/>
    <col min="6156" max="6156" width="6.5703125" style="38" customWidth="1"/>
    <col min="6157" max="6157" width="5.28515625" style="38" customWidth="1"/>
    <col min="6158" max="6158" width="7.5703125" style="38" customWidth="1"/>
    <col min="6159" max="6159" width="7.140625" style="38" customWidth="1"/>
    <col min="6160" max="6160" width="6.28515625" style="38" customWidth="1"/>
    <col min="6161" max="6161" width="5" style="38" customWidth="1"/>
    <col min="6162" max="6162" width="7.85546875" style="38" customWidth="1"/>
    <col min="6163" max="6163" width="9.140625" style="38"/>
    <col min="6164" max="6164" width="5.7109375" style="38" customWidth="1"/>
    <col min="6165" max="6165" width="6.7109375" style="38" customWidth="1"/>
    <col min="6166" max="6166" width="7.85546875" style="38" customWidth="1"/>
    <col min="6167" max="6399" width="9.140625" style="38"/>
    <col min="6400" max="6400" width="14.5703125" style="38" customWidth="1"/>
    <col min="6401" max="6401" width="6.85546875" style="38" customWidth="1"/>
    <col min="6402" max="6402" width="9.28515625" style="38" customWidth="1"/>
    <col min="6403" max="6403" width="7.7109375" style="38" customWidth="1"/>
    <col min="6404" max="6404" width="10.5703125" style="38" customWidth="1"/>
    <col min="6405" max="6405" width="4" style="38" customWidth="1"/>
    <col min="6406" max="6406" width="4.42578125" style="38" customWidth="1"/>
    <col min="6407" max="6407" width="7.140625" style="38" customWidth="1"/>
    <col min="6408" max="6408" width="6.5703125" style="38" customWidth="1"/>
    <col min="6409" max="6409" width="7.140625" style="38" customWidth="1"/>
    <col min="6410" max="6410" width="6.140625" style="38" customWidth="1"/>
    <col min="6411" max="6411" width="7.140625" style="38" customWidth="1"/>
    <col min="6412" max="6412" width="6.5703125" style="38" customWidth="1"/>
    <col min="6413" max="6413" width="5.28515625" style="38" customWidth="1"/>
    <col min="6414" max="6414" width="7.5703125" style="38" customWidth="1"/>
    <col min="6415" max="6415" width="7.140625" style="38" customWidth="1"/>
    <col min="6416" max="6416" width="6.28515625" style="38" customWidth="1"/>
    <col min="6417" max="6417" width="5" style="38" customWidth="1"/>
    <col min="6418" max="6418" width="7.85546875" style="38" customWidth="1"/>
    <col min="6419" max="6419" width="9.140625" style="38"/>
    <col min="6420" max="6420" width="5.7109375" style="38" customWidth="1"/>
    <col min="6421" max="6421" width="6.7109375" style="38" customWidth="1"/>
    <col min="6422" max="6422" width="7.85546875" style="38" customWidth="1"/>
    <col min="6423" max="6655" width="9.140625" style="38"/>
    <col min="6656" max="6656" width="14.5703125" style="38" customWidth="1"/>
    <col min="6657" max="6657" width="6.85546875" style="38" customWidth="1"/>
    <col min="6658" max="6658" width="9.28515625" style="38" customWidth="1"/>
    <col min="6659" max="6659" width="7.7109375" style="38" customWidth="1"/>
    <col min="6660" max="6660" width="10.5703125" style="38" customWidth="1"/>
    <col min="6661" max="6661" width="4" style="38" customWidth="1"/>
    <col min="6662" max="6662" width="4.42578125" style="38" customWidth="1"/>
    <col min="6663" max="6663" width="7.140625" style="38" customWidth="1"/>
    <col min="6664" max="6664" width="6.5703125" style="38" customWidth="1"/>
    <col min="6665" max="6665" width="7.140625" style="38" customWidth="1"/>
    <col min="6666" max="6666" width="6.140625" style="38" customWidth="1"/>
    <col min="6667" max="6667" width="7.140625" style="38" customWidth="1"/>
    <col min="6668" max="6668" width="6.5703125" style="38" customWidth="1"/>
    <col min="6669" max="6669" width="5.28515625" style="38" customWidth="1"/>
    <col min="6670" max="6670" width="7.5703125" style="38" customWidth="1"/>
    <col min="6671" max="6671" width="7.140625" style="38" customWidth="1"/>
    <col min="6672" max="6672" width="6.28515625" style="38" customWidth="1"/>
    <col min="6673" max="6673" width="5" style="38" customWidth="1"/>
    <col min="6674" max="6674" width="7.85546875" style="38" customWidth="1"/>
    <col min="6675" max="6675" width="9.140625" style="38"/>
    <col min="6676" max="6676" width="5.7109375" style="38" customWidth="1"/>
    <col min="6677" max="6677" width="6.7109375" style="38" customWidth="1"/>
    <col min="6678" max="6678" width="7.85546875" style="38" customWidth="1"/>
    <col min="6679" max="6911" width="9.140625" style="38"/>
    <col min="6912" max="6912" width="14.5703125" style="38" customWidth="1"/>
    <col min="6913" max="6913" width="6.85546875" style="38" customWidth="1"/>
    <col min="6914" max="6914" width="9.28515625" style="38" customWidth="1"/>
    <col min="6915" max="6915" width="7.7109375" style="38" customWidth="1"/>
    <col min="6916" max="6916" width="10.5703125" style="38" customWidth="1"/>
    <col min="6917" max="6917" width="4" style="38" customWidth="1"/>
    <col min="6918" max="6918" width="4.42578125" style="38" customWidth="1"/>
    <col min="6919" max="6919" width="7.140625" style="38" customWidth="1"/>
    <col min="6920" max="6920" width="6.5703125" style="38" customWidth="1"/>
    <col min="6921" max="6921" width="7.140625" style="38" customWidth="1"/>
    <col min="6922" max="6922" width="6.140625" style="38" customWidth="1"/>
    <col min="6923" max="6923" width="7.140625" style="38" customWidth="1"/>
    <col min="6924" max="6924" width="6.5703125" style="38" customWidth="1"/>
    <col min="6925" max="6925" width="5.28515625" style="38" customWidth="1"/>
    <col min="6926" max="6926" width="7.5703125" style="38" customWidth="1"/>
    <col min="6927" max="6927" width="7.140625" style="38" customWidth="1"/>
    <col min="6928" max="6928" width="6.28515625" style="38" customWidth="1"/>
    <col min="6929" max="6929" width="5" style="38" customWidth="1"/>
    <col min="6930" max="6930" width="7.85546875" style="38" customWidth="1"/>
    <col min="6931" max="6931" width="9.140625" style="38"/>
    <col min="6932" max="6932" width="5.7109375" style="38" customWidth="1"/>
    <col min="6933" max="6933" width="6.7109375" style="38" customWidth="1"/>
    <col min="6934" max="6934" width="7.85546875" style="38" customWidth="1"/>
    <col min="6935" max="7167" width="9.140625" style="38"/>
    <col min="7168" max="7168" width="14.5703125" style="38" customWidth="1"/>
    <col min="7169" max="7169" width="6.85546875" style="38" customWidth="1"/>
    <col min="7170" max="7170" width="9.28515625" style="38" customWidth="1"/>
    <col min="7171" max="7171" width="7.7109375" style="38" customWidth="1"/>
    <col min="7172" max="7172" width="10.5703125" style="38" customWidth="1"/>
    <col min="7173" max="7173" width="4" style="38" customWidth="1"/>
    <col min="7174" max="7174" width="4.42578125" style="38" customWidth="1"/>
    <col min="7175" max="7175" width="7.140625" style="38" customWidth="1"/>
    <col min="7176" max="7176" width="6.5703125" style="38" customWidth="1"/>
    <col min="7177" max="7177" width="7.140625" style="38" customWidth="1"/>
    <col min="7178" max="7178" width="6.140625" style="38" customWidth="1"/>
    <col min="7179" max="7179" width="7.140625" style="38" customWidth="1"/>
    <col min="7180" max="7180" width="6.5703125" style="38" customWidth="1"/>
    <col min="7181" max="7181" width="5.28515625" style="38" customWidth="1"/>
    <col min="7182" max="7182" width="7.5703125" style="38" customWidth="1"/>
    <col min="7183" max="7183" width="7.140625" style="38" customWidth="1"/>
    <col min="7184" max="7184" width="6.28515625" style="38" customWidth="1"/>
    <col min="7185" max="7185" width="5" style="38" customWidth="1"/>
    <col min="7186" max="7186" width="7.85546875" style="38" customWidth="1"/>
    <col min="7187" max="7187" width="9.140625" style="38"/>
    <col min="7188" max="7188" width="5.7109375" style="38" customWidth="1"/>
    <col min="7189" max="7189" width="6.7109375" style="38" customWidth="1"/>
    <col min="7190" max="7190" width="7.85546875" style="38" customWidth="1"/>
    <col min="7191" max="7423" width="9.140625" style="38"/>
    <col min="7424" max="7424" width="14.5703125" style="38" customWidth="1"/>
    <col min="7425" max="7425" width="6.85546875" style="38" customWidth="1"/>
    <col min="7426" max="7426" width="9.28515625" style="38" customWidth="1"/>
    <col min="7427" max="7427" width="7.7109375" style="38" customWidth="1"/>
    <col min="7428" max="7428" width="10.5703125" style="38" customWidth="1"/>
    <col min="7429" max="7429" width="4" style="38" customWidth="1"/>
    <col min="7430" max="7430" width="4.42578125" style="38" customWidth="1"/>
    <col min="7431" max="7431" width="7.140625" style="38" customWidth="1"/>
    <col min="7432" max="7432" width="6.5703125" style="38" customWidth="1"/>
    <col min="7433" max="7433" width="7.140625" style="38" customWidth="1"/>
    <col min="7434" max="7434" width="6.140625" style="38" customWidth="1"/>
    <col min="7435" max="7435" width="7.140625" style="38" customWidth="1"/>
    <col min="7436" max="7436" width="6.5703125" style="38" customWidth="1"/>
    <col min="7437" max="7437" width="5.28515625" style="38" customWidth="1"/>
    <col min="7438" max="7438" width="7.5703125" style="38" customWidth="1"/>
    <col min="7439" max="7439" width="7.140625" style="38" customWidth="1"/>
    <col min="7440" max="7440" width="6.28515625" style="38" customWidth="1"/>
    <col min="7441" max="7441" width="5" style="38" customWidth="1"/>
    <col min="7442" max="7442" width="7.85546875" style="38" customWidth="1"/>
    <col min="7443" max="7443" width="9.140625" style="38"/>
    <col min="7444" max="7444" width="5.7109375" style="38" customWidth="1"/>
    <col min="7445" max="7445" width="6.7109375" style="38" customWidth="1"/>
    <col min="7446" max="7446" width="7.85546875" style="38" customWidth="1"/>
    <col min="7447" max="7679" width="9.140625" style="38"/>
    <col min="7680" max="7680" width="14.5703125" style="38" customWidth="1"/>
    <col min="7681" max="7681" width="6.85546875" style="38" customWidth="1"/>
    <col min="7682" max="7682" width="9.28515625" style="38" customWidth="1"/>
    <col min="7683" max="7683" width="7.7109375" style="38" customWidth="1"/>
    <col min="7684" max="7684" width="10.5703125" style="38" customWidth="1"/>
    <col min="7685" max="7685" width="4" style="38" customWidth="1"/>
    <col min="7686" max="7686" width="4.42578125" style="38" customWidth="1"/>
    <col min="7687" max="7687" width="7.140625" style="38" customWidth="1"/>
    <col min="7688" max="7688" width="6.5703125" style="38" customWidth="1"/>
    <col min="7689" max="7689" width="7.140625" style="38" customWidth="1"/>
    <col min="7690" max="7690" width="6.140625" style="38" customWidth="1"/>
    <col min="7691" max="7691" width="7.140625" style="38" customWidth="1"/>
    <col min="7692" max="7692" width="6.5703125" style="38" customWidth="1"/>
    <col min="7693" max="7693" width="5.28515625" style="38" customWidth="1"/>
    <col min="7694" max="7694" width="7.5703125" style="38" customWidth="1"/>
    <col min="7695" max="7695" width="7.140625" style="38" customWidth="1"/>
    <col min="7696" max="7696" width="6.28515625" style="38" customWidth="1"/>
    <col min="7697" max="7697" width="5" style="38" customWidth="1"/>
    <col min="7698" max="7698" width="7.85546875" style="38" customWidth="1"/>
    <col min="7699" max="7699" width="9.140625" style="38"/>
    <col min="7700" max="7700" width="5.7109375" style="38" customWidth="1"/>
    <col min="7701" max="7701" width="6.7109375" style="38" customWidth="1"/>
    <col min="7702" max="7702" width="7.85546875" style="38" customWidth="1"/>
    <col min="7703" max="7935" width="9.140625" style="38"/>
    <col min="7936" max="7936" width="14.5703125" style="38" customWidth="1"/>
    <col min="7937" max="7937" width="6.85546875" style="38" customWidth="1"/>
    <col min="7938" max="7938" width="9.28515625" style="38" customWidth="1"/>
    <col min="7939" max="7939" width="7.7109375" style="38" customWidth="1"/>
    <col min="7940" max="7940" width="10.5703125" style="38" customWidth="1"/>
    <col min="7941" max="7941" width="4" style="38" customWidth="1"/>
    <col min="7942" max="7942" width="4.42578125" style="38" customWidth="1"/>
    <col min="7943" max="7943" width="7.140625" style="38" customWidth="1"/>
    <col min="7944" max="7944" width="6.5703125" style="38" customWidth="1"/>
    <col min="7945" max="7945" width="7.140625" style="38" customWidth="1"/>
    <col min="7946" max="7946" width="6.140625" style="38" customWidth="1"/>
    <col min="7947" max="7947" width="7.140625" style="38" customWidth="1"/>
    <col min="7948" max="7948" width="6.5703125" style="38" customWidth="1"/>
    <col min="7949" max="7949" width="5.28515625" style="38" customWidth="1"/>
    <col min="7950" max="7950" width="7.5703125" style="38" customWidth="1"/>
    <col min="7951" max="7951" width="7.140625" style="38" customWidth="1"/>
    <col min="7952" max="7952" width="6.28515625" style="38" customWidth="1"/>
    <col min="7953" max="7953" width="5" style="38" customWidth="1"/>
    <col min="7954" max="7954" width="7.85546875" style="38" customWidth="1"/>
    <col min="7955" max="7955" width="9.140625" style="38"/>
    <col min="7956" max="7956" width="5.7109375" style="38" customWidth="1"/>
    <col min="7957" max="7957" width="6.7109375" style="38" customWidth="1"/>
    <col min="7958" max="7958" width="7.85546875" style="38" customWidth="1"/>
    <col min="7959" max="8191" width="9.140625" style="38"/>
    <col min="8192" max="8192" width="14.5703125" style="38" customWidth="1"/>
    <col min="8193" max="8193" width="6.85546875" style="38" customWidth="1"/>
    <col min="8194" max="8194" width="9.28515625" style="38" customWidth="1"/>
    <col min="8195" max="8195" width="7.7109375" style="38" customWidth="1"/>
    <col min="8196" max="8196" width="10.5703125" style="38" customWidth="1"/>
    <col min="8197" max="8197" width="4" style="38" customWidth="1"/>
    <col min="8198" max="8198" width="4.42578125" style="38" customWidth="1"/>
    <col min="8199" max="8199" width="7.140625" style="38" customWidth="1"/>
    <col min="8200" max="8200" width="6.5703125" style="38" customWidth="1"/>
    <col min="8201" max="8201" width="7.140625" style="38" customWidth="1"/>
    <col min="8202" max="8202" width="6.140625" style="38" customWidth="1"/>
    <col min="8203" max="8203" width="7.140625" style="38" customWidth="1"/>
    <col min="8204" max="8204" width="6.5703125" style="38" customWidth="1"/>
    <col min="8205" max="8205" width="5.28515625" style="38" customWidth="1"/>
    <col min="8206" max="8206" width="7.5703125" style="38" customWidth="1"/>
    <col min="8207" max="8207" width="7.140625" style="38" customWidth="1"/>
    <col min="8208" max="8208" width="6.28515625" style="38" customWidth="1"/>
    <col min="8209" max="8209" width="5" style="38" customWidth="1"/>
    <col min="8210" max="8210" width="7.85546875" style="38" customWidth="1"/>
    <col min="8211" max="8211" width="9.140625" style="38"/>
    <col min="8212" max="8212" width="5.7109375" style="38" customWidth="1"/>
    <col min="8213" max="8213" width="6.7109375" style="38" customWidth="1"/>
    <col min="8214" max="8214" width="7.85546875" style="38" customWidth="1"/>
    <col min="8215" max="8447" width="9.140625" style="38"/>
    <col min="8448" max="8448" width="14.5703125" style="38" customWidth="1"/>
    <col min="8449" max="8449" width="6.85546875" style="38" customWidth="1"/>
    <col min="8450" max="8450" width="9.28515625" style="38" customWidth="1"/>
    <col min="8451" max="8451" width="7.7109375" style="38" customWidth="1"/>
    <col min="8452" max="8452" width="10.5703125" style="38" customWidth="1"/>
    <col min="8453" max="8453" width="4" style="38" customWidth="1"/>
    <col min="8454" max="8454" width="4.42578125" style="38" customWidth="1"/>
    <col min="8455" max="8455" width="7.140625" style="38" customWidth="1"/>
    <col min="8456" max="8456" width="6.5703125" style="38" customWidth="1"/>
    <col min="8457" max="8457" width="7.140625" style="38" customWidth="1"/>
    <col min="8458" max="8458" width="6.140625" style="38" customWidth="1"/>
    <col min="8459" max="8459" width="7.140625" style="38" customWidth="1"/>
    <col min="8460" max="8460" width="6.5703125" style="38" customWidth="1"/>
    <col min="8461" max="8461" width="5.28515625" style="38" customWidth="1"/>
    <col min="8462" max="8462" width="7.5703125" style="38" customWidth="1"/>
    <col min="8463" max="8463" width="7.140625" style="38" customWidth="1"/>
    <col min="8464" max="8464" width="6.28515625" style="38" customWidth="1"/>
    <col min="8465" max="8465" width="5" style="38" customWidth="1"/>
    <col min="8466" max="8466" width="7.85546875" style="38" customWidth="1"/>
    <col min="8467" max="8467" width="9.140625" style="38"/>
    <col min="8468" max="8468" width="5.7109375" style="38" customWidth="1"/>
    <col min="8469" max="8469" width="6.7109375" style="38" customWidth="1"/>
    <col min="8470" max="8470" width="7.85546875" style="38" customWidth="1"/>
    <col min="8471" max="8703" width="9.140625" style="38"/>
    <col min="8704" max="8704" width="14.5703125" style="38" customWidth="1"/>
    <col min="8705" max="8705" width="6.85546875" style="38" customWidth="1"/>
    <col min="8706" max="8706" width="9.28515625" style="38" customWidth="1"/>
    <col min="8707" max="8707" width="7.7109375" style="38" customWidth="1"/>
    <col min="8708" max="8708" width="10.5703125" style="38" customWidth="1"/>
    <col min="8709" max="8709" width="4" style="38" customWidth="1"/>
    <col min="8710" max="8710" width="4.42578125" style="38" customWidth="1"/>
    <col min="8711" max="8711" width="7.140625" style="38" customWidth="1"/>
    <col min="8712" max="8712" width="6.5703125" style="38" customWidth="1"/>
    <col min="8713" max="8713" width="7.140625" style="38" customWidth="1"/>
    <col min="8714" max="8714" width="6.140625" style="38" customWidth="1"/>
    <col min="8715" max="8715" width="7.140625" style="38" customWidth="1"/>
    <col min="8716" max="8716" width="6.5703125" style="38" customWidth="1"/>
    <col min="8717" max="8717" width="5.28515625" style="38" customWidth="1"/>
    <col min="8718" max="8718" width="7.5703125" style="38" customWidth="1"/>
    <col min="8719" max="8719" width="7.140625" style="38" customWidth="1"/>
    <col min="8720" max="8720" width="6.28515625" style="38" customWidth="1"/>
    <col min="8721" max="8721" width="5" style="38" customWidth="1"/>
    <col min="8722" max="8722" width="7.85546875" style="38" customWidth="1"/>
    <col min="8723" max="8723" width="9.140625" style="38"/>
    <col min="8724" max="8724" width="5.7109375" style="38" customWidth="1"/>
    <col min="8725" max="8725" width="6.7109375" style="38" customWidth="1"/>
    <col min="8726" max="8726" width="7.85546875" style="38" customWidth="1"/>
    <col min="8727" max="8959" width="9.140625" style="38"/>
    <col min="8960" max="8960" width="14.5703125" style="38" customWidth="1"/>
    <col min="8961" max="8961" width="6.85546875" style="38" customWidth="1"/>
    <col min="8962" max="8962" width="9.28515625" style="38" customWidth="1"/>
    <col min="8963" max="8963" width="7.7109375" style="38" customWidth="1"/>
    <col min="8964" max="8964" width="10.5703125" style="38" customWidth="1"/>
    <col min="8965" max="8965" width="4" style="38" customWidth="1"/>
    <col min="8966" max="8966" width="4.42578125" style="38" customWidth="1"/>
    <col min="8967" max="8967" width="7.140625" style="38" customWidth="1"/>
    <col min="8968" max="8968" width="6.5703125" style="38" customWidth="1"/>
    <col min="8969" max="8969" width="7.140625" style="38" customWidth="1"/>
    <col min="8970" max="8970" width="6.140625" style="38" customWidth="1"/>
    <col min="8971" max="8971" width="7.140625" style="38" customWidth="1"/>
    <col min="8972" max="8972" width="6.5703125" style="38" customWidth="1"/>
    <col min="8973" max="8973" width="5.28515625" style="38" customWidth="1"/>
    <col min="8974" max="8974" width="7.5703125" style="38" customWidth="1"/>
    <col min="8975" max="8975" width="7.140625" style="38" customWidth="1"/>
    <col min="8976" max="8976" width="6.28515625" style="38" customWidth="1"/>
    <col min="8977" max="8977" width="5" style="38" customWidth="1"/>
    <col min="8978" max="8978" width="7.85546875" style="38" customWidth="1"/>
    <col min="8979" max="8979" width="9.140625" style="38"/>
    <col min="8980" max="8980" width="5.7109375" style="38" customWidth="1"/>
    <col min="8981" max="8981" width="6.7109375" style="38" customWidth="1"/>
    <col min="8982" max="8982" width="7.85546875" style="38" customWidth="1"/>
    <col min="8983" max="9215" width="9.140625" style="38"/>
    <col min="9216" max="9216" width="14.5703125" style="38" customWidth="1"/>
    <col min="9217" max="9217" width="6.85546875" style="38" customWidth="1"/>
    <col min="9218" max="9218" width="9.28515625" style="38" customWidth="1"/>
    <col min="9219" max="9219" width="7.7109375" style="38" customWidth="1"/>
    <col min="9220" max="9220" width="10.5703125" style="38" customWidth="1"/>
    <col min="9221" max="9221" width="4" style="38" customWidth="1"/>
    <col min="9222" max="9222" width="4.42578125" style="38" customWidth="1"/>
    <col min="9223" max="9223" width="7.140625" style="38" customWidth="1"/>
    <col min="9224" max="9224" width="6.5703125" style="38" customWidth="1"/>
    <col min="9225" max="9225" width="7.140625" style="38" customWidth="1"/>
    <col min="9226" max="9226" width="6.140625" style="38" customWidth="1"/>
    <col min="9227" max="9227" width="7.140625" style="38" customWidth="1"/>
    <col min="9228" max="9228" width="6.5703125" style="38" customWidth="1"/>
    <col min="9229" max="9229" width="5.28515625" style="38" customWidth="1"/>
    <col min="9230" max="9230" width="7.5703125" style="38" customWidth="1"/>
    <col min="9231" max="9231" width="7.140625" style="38" customWidth="1"/>
    <col min="9232" max="9232" width="6.28515625" style="38" customWidth="1"/>
    <col min="9233" max="9233" width="5" style="38" customWidth="1"/>
    <col min="9234" max="9234" width="7.85546875" style="38" customWidth="1"/>
    <col min="9235" max="9235" width="9.140625" style="38"/>
    <col min="9236" max="9236" width="5.7109375" style="38" customWidth="1"/>
    <col min="9237" max="9237" width="6.7109375" style="38" customWidth="1"/>
    <col min="9238" max="9238" width="7.85546875" style="38" customWidth="1"/>
    <col min="9239" max="9471" width="9.140625" style="38"/>
    <col min="9472" max="9472" width="14.5703125" style="38" customWidth="1"/>
    <col min="9473" max="9473" width="6.85546875" style="38" customWidth="1"/>
    <col min="9474" max="9474" width="9.28515625" style="38" customWidth="1"/>
    <col min="9475" max="9475" width="7.7109375" style="38" customWidth="1"/>
    <col min="9476" max="9476" width="10.5703125" style="38" customWidth="1"/>
    <col min="9477" max="9477" width="4" style="38" customWidth="1"/>
    <col min="9478" max="9478" width="4.42578125" style="38" customWidth="1"/>
    <col min="9479" max="9479" width="7.140625" style="38" customWidth="1"/>
    <col min="9480" max="9480" width="6.5703125" style="38" customWidth="1"/>
    <col min="9481" max="9481" width="7.140625" style="38" customWidth="1"/>
    <col min="9482" max="9482" width="6.140625" style="38" customWidth="1"/>
    <col min="9483" max="9483" width="7.140625" style="38" customWidth="1"/>
    <col min="9484" max="9484" width="6.5703125" style="38" customWidth="1"/>
    <col min="9485" max="9485" width="5.28515625" style="38" customWidth="1"/>
    <col min="9486" max="9486" width="7.5703125" style="38" customWidth="1"/>
    <col min="9487" max="9487" width="7.140625" style="38" customWidth="1"/>
    <col min="9488" max="9488" width="6.28515625" style="38" customWidth="1"/>
    <col min="9489" max="9489" width="5" style="38" customWidth="1"/>
    <col min="9490" max="9490" width="7.85546875" style="38" customWidth="1"/>
    <col min="9491" max="9491" width="9.140625" style="38"/>
    <col min="9492" max="9492" width="5.7109375" style="38" customWidth="1"/>
    <col min="9493" max="9493" width="6.7109375" style="38" customWidth="1"/>
    <col min="9494" max="9494" width="7.85546875" style="38" customWidth="1"/>
    <col min="9495" max="9727" width="9.140625" style="38"/>
    <col min="9728" max="9728" width="14.5703125" style="38" customWidth="1"/>
    <col min="9729" max="9729" width="6.85546875" style="38" customWidth="1"/>
    <col min="9730" max="9730" width="9.28515625" style="38" customWidth="1"/>
    <col min="9731" max="9731" width="7.7109375" style="38" customWidth="1"/>
    <col min="9732" max="9732" width="10.5703125" style="38" customWidth="1"/>
    <col min="9733" max="9733" width="4" style="38" customWidth="1"/>
    <col min="9734" max="9734" width="4.42578125" style="38" customWidth="1"/>
    <col min="9735" max="9735" width="7.140625" style="38" customWidth="1"/>
    <col min="9736" max="9736" width="6.5703125" style="38" customWidth="1"/>
    <col min="9737" max="9737" width="7.140625" style="38" customWidth="1"/>
    <col min="9738" max="9738" width="6.140625" style="38" customWidth="1"/>
    <col min="9739" max="9739" width="7.140625" style="38" customWidth="1"/>
    <col min="9740" max="9740" width="6.5703125" style="38" customWidth="1"/>
    <col min="9741" max="9741" width="5.28515625" style="38" customWidth="1"/>
    <col min="9742" max="9742" width="7.5703125" style="38" customWidth="1"/>
    <col min="9743" max="9743" width="7.140625" style="38" customWidth="1"/>
    <col min="9744" max="9744" width="6.28515625" style="38" customWidth="1"/>
    <col min="9745" max="9745" width="5" style="38" customWidth="1"/>
    <col min="9746" max="9746" width="7.85546875" style="38" customWidth="1"/>
    <col min="9747" max="9747" width="9.140625" style="38"/>
    <col min="9748" max="9748" width="5.7109375" style="38" customWidth="1"/>
    <col min="9749" max="9749" width="6.7109375" style="38" customWidth="1"/>
    <col min="9750" max="9750" width="7.85546875" style="38" customWidth="1"/>
    <col min="9751" max="9983" width="9.140625" style="38"/>
    <col min="9984" max="9984" width="14.5703125" style="38" customWidth="1"/>
    <col min="9985" max="9985" width="6.85546875" style="38" customWidth="1"/>
    <col min="9986" max="9986" width="9.28515625" style="38" customWidth="1"/>
    <col min="9987" max="9987" width="7.7109375" style="38" customWidth="1"/>
    <col min="9988" max="9988" width="10.5703125" style="38" customWidth="1"/>
    <col min="9989" max="9989" width="4" style="38" customWidth="1"/>
    <col min="9990" max="9990" width="4.42578125" style="38" customWidth="1"/>
    <col min="9991" max="9991" width="7.140625" style="38" customWidth="1"/>
    <col min="9992" max="9992" width="6.5703125" style="38" customWidth="1"/>
    <col min="9993" max="9993" width="7.140625" style="38" customWidth="1"/>
    <col min="9994" max="9994" width="6.140625" style="38" customWidth="1"/>
    <col min="9995" max="9995" width="7.140625" style="38" customWidth="1"/>
    <col min="9996" max="9996" width="6.5703125" style="38" customWidth="1"/>
    <col min="9997" max="9997" width="5.28515625" style="38" customWidth="1"/>
    <col min="9998" max="9998" width="7.5703125" style="38" customWidth="1"/>
    <col min="9999" max="9999" width="7.140625" style="38" customWidth="1"/>
    <col min="10000" max="10000" width="6.28515625" style="38" customWidth="1"/>
    <col min="10001" max="10001" width="5" style="38" customWidth="1"/>
    <col min="10002" max="10002" width="7.85546875" style="38" customWidth="1"/>
    <col min="10003" max="10003" width="9.140625" style="38"/>
    <col min="10004" max="10004" width="5.7109375" style="38" customWidth="1"/>
    <col min="10005" max="10005" width="6.7109375" style="38" customWidth="1"/>
    <col min="10006" max="10006" width="7.85546875" style="38" customWidth="1"/>
    <col min="10007" max="10239" width="9.140625" style="38"/>
    <col min="10240" max="10240" width="14.5703125" style="38" customWidth="1"/>
    <col min="10241" max="10241" width="6.85546875" style="38" customWidth="1"/>
    <col min="10242" max="10242" width="9.28515625" style="38" customWidth="1"/>
    <col min="10243" max="10243" width="7.7109375" style="38" customWidth="1"/>
    <col min="10244" max="10244" width="10.5703125" style="38" customWidth="1"/>
    <col min="10245" max="10245" width="4" style="38" customWidth="1"/>
    <col min="10246" max="10246" width="4.42578125" style="38" customWidth="1"/>
    <col min="10247" max="10247" width="7.140625" style="38" customWidth="1"/>
    <col min="10248" max="10248" width="6.5703125" style="38" customWidth="1"/>
    <col min="10249" max="10249" width="7.140625" style="38" customWidth="1"/>
    <col min="10250" max="10250" width="6.140625" style="38" customWidth="1"/>
    <col min="10251" max="10251" width="7.140625" style="38" customWidth="1"/>
    <col min="10252" max="10252" width="6.5703125" style="38" customWidth="1"/>
    <col min="10253" max="10253" width="5.28515625" style="38" customWidth="1"/>
    <col min="10254" max="10254" width="7.5703125" style="38" customWidth="1"/>
    <col min="10255" max="10255" width="7.140625" style="38" customWidth="1"/>
    <col min="10256" max="10256" width="6.28515625" style="38" customWidth="1"/>
    <col min="10257" max="10257" width="5" style="38" customWidth="1"/>
    <col min="10258" max="10258" width="7.85546875" style="38" customWidth="1"/>
    <col min="10259" max="10259" width="9.140625" style="38"/>
    <col min="10260" max="10260" width="5.7109375" style="38" customWidth="1"/>
    <col min="10261" max="10261" width="6.7109375" style="38" customWidth="1"/>
    <col min="10262" max="10262" width="7.85546875" style="38" customWidth="1"/>
    <col min="10263" max="10495" width="9.140625" style="38"/>
    <col min="10496" max="10496" width="14.5703125" style="38" customWidth="1"/>
    <col min="10497" max="10497" width="6.85546875" style="38" customWidth="1"/>
    <col min="10498" max="10498" width="9.28515625" style="38" customWidth="1"/>
    <col min="10499" max="10499" width="7.7109375" style="38" customWidth="1"/>
    <col min="10500" max="10500" width="10.5703125" style="38" customWidth="1"/>
    <col min="10501" max="10501" width="4" style="38" customWidth="1"/>
    <col min="10502" max="10502" width="4.42578125" style="38" customWidth="1"/>
    <col min="10503" max="10503" width="7.140625" style="38" customWidth="1"/>
    <col min="10504" max="10504" width="6.5703125" style="38" customWidth="1"/>
    <col min="10505" max="10505" width="7.140625" style="38" customWidth="1"/>
    <col min="10506" max="10506" width="6.140625" style="38" customWidth="1"/>
    <col min="10507" max="10507" width="7.140625" style="38" customWidth="1"/>
    <col min="10508" max="10508" width="6.5703125" style="38" customWidth="1"/>
    <col min="10509" max="10509" width="5.28515625" style="38" customWidth="1"/>
    <col min="10510" max="10510" width="7.5703125" style="38" customWidth="1"/>
    <col min="10511" max="10511" width="7.140625" style="38" customWidth="1"/>
    <col min="10512" max="10512" width="6.28515625" style="38" customWidth="1"/>
    <col min="10513" max="10513" width="5" style="38" customWidth="1"/>
    <col min="10514" max="10514" width="7.85546875" style="38" customWidth="1"/>
    <col min="10515" max="10515" width="9.140625" style="38"/>
    <col min="10516" max="10516" width="5.7109375" style="38" customWidth="1"/>
    <col min="10517" max="10517" width="6.7109375" style="38" customWidth="1"/>
    <col min="10518" max="10518" width="7.85546875" style="38" customWidth="1"/>
    <col min="10519" max="10751" width="9.140625" style="38"/>
    <col min="10752" max="10752" width="14.5703125" style="38" customWidth="1"/>
    <col min="10753" max="10753" width="6.85546875" style="38" customWidth="1"/>
    <col min="10754" max="10754" width="9.28515625" style="38" customWidth="1"/>
    <col min="10755" max="10755" width="7.7109375" style="38" customWidth="1"/>
    <col min="10756" max="10756" width="10.5703125" style="38" customWidth="1"/>
    <col min="10757" max="10757" width="4" style="38" customWidth="1"/>
    <col min="10758" max="10758" width="4.42578125" style="38" customWidth="1"/>
    <col min="10759" max="10759" width="7.140625" style="38" customWidth="1"/>
    <col min="10760" max="10760" width="6.5703125" style="38" customWidth="1"/>
    <col min="10761" max="10761" width="7.140625" style="38" customWidth="1"/>
    <col min="10762" max="10762" width="6.140625" style="38" customWidth="1"/>
    <col min="10763" max="10763" width="7.140625" style="38" customWidth="1"/>
    <col min="10764" max="10764" width="6.5703125" style="38" customWidth="1"/>
    <col min="10765" max="10765" width="5.28515625" style="38" customWidth="1"/>
    <col min="10766" max="10766" width="7.5703125" style="38" customWidth="1"/>
    <col min="10767" max="10767" width="7.140625" style="38" customWidth="1"/>
    <col min="10768" max="10768" width="6.28515625" style="38" customWidth="1"/>
    <col min="10769" max="10769" width="5" style="38" customWidth="1"/>
    <col min="10770" max="10770" width="7.85546875" style="38" customWidth="1"/>
    <col min="10771" max="10771" width="9.140625" style="38"/>
    <col min="10772" max="10772" width="5.7109375" style="38" customWidth="1"/>
    <col min="10773" max="10773" width="6.7109375" style="38" customWidth="1"/>
    <col min="10774" max="10774" width="7.85546875" style="38" customWidth="1"/>
    <col min="10775" max="11007" width="9.140625" style="38"/>
    <col min="11008" max="11008" width="14.5703125" style="38" customWidth="1"/>
    <col min="11009" max="11009" width="6.85546875" style="38" customWidth="1"/>
    <col min="11010" max="11010" width="9.28515625" style="38" customWidth="1"/>
    <col min="11011" max="11011" width="7.7109375" style="38" customWidth="1"/>
    <col min="11012" max="11012" width="10.5703125" style="38" customWidth="1"/>
    <col min="11013" max="11013" width="4" style="38" customWidth="1"/>
    <col min="11014" max="11014" width="4.42578125" style="38" customWidth="1"/>
    <col min="11015" max="11015" width="7.140625" style="38" customWidth="1"/>
    <col min="11016" max="11016" width="6.5703125" style="38" customWidth="1"/>
    <col min="11017" max="11017" width="7.140625" style="38" customWidth="1"/>
    <col min="11018" max="11018" width="6.140625" style="38" customWidth="1"/>
    <col min="11019" max="11019" width="7.140625" style="38" customWidth="1"/>
    <col min="11020" max="11020" width="6.5703125" style="38" customWidth="1"/>
    <col min="11021" max="11021" width="5.28515625" style="38" customWidth="1"/>
    <col min="11022" max="11022" width="7.5703125" style="38" customWidth="1"/>
    <col min="11023" max="11023" width="7.140625" style="38" customWidth="1"/>
    <col min="11024" max="11024" width="6.28515625" style="38" customWidth="1"/>
    <col min="11025" max="11025" width="5" style="38" customWidth="1"/>
    <col min="11026" max="11026" width="7.85546875" style="38" customWidth="1"/>
    <col min="11027" max="11027" width="9.140625" style="38"/>
    <col min="11028" max="11028" width="5.7109375" style="38" customWidth="1"/>
    <col min="11029" max="11029" width="6.7109375" style="38" customWidth="1"/>
    <col min="11030" max="11030" width="7.85546875" style="38" customWidth="1"/>
    <col min="11031" max="11263" width="9.140625" style="38"/>
    <col min="11264" max="11264" width="14.5703125" style="38" customWidth="1"/>
    <col min="11265" max="11265" width="6.85546875" style="38" customWidth="1"/>
    <col min="11266" max="11266" width="9.28515625" style="38" customWidth="1"/>
    <col min="11267" max="11267" width="7.7109375" style="38" customWidth="1"/>
    <col min="11268" max="11268" width="10.5703125" style="38" customWidth="1"/>
    <col min="11269" max="11269" width="4" style="38" customWidth="1"/>
    <col min="11270" max="11270" width="4.42578125" style="38" customWidth="1"/>
    <col min="11271" max="11271" width="7.140625" style="38" customWidth="1"/>
    <col min="11272" max="11272" width="6.5703125" style="38" customWidth="1"/>
    <col min="11273" max="11273" width="7.140625" style="38" customWidth="1"/>
    <col min="11274" max="11274" width="6.140625" style="38" customWidth="1"/>
    <col min="11275" max="11275" width="7.140625" style="38" customWidth="1"/>
    <col min="11276" max="11276" width="6.5703125" style="38" customWidth="1"/>
    <col min="11277" max="11277" width="5.28515625" style="38" customWidth="1"/>
    <col min="11278" max="11278" width="7.5703125" style="38" customWidth="1"/>
    <col min="11279" max="11279" width="7.140625" style="38" customWidth="1"/>
    <col min="11280" max="11280" width="6.28515625" style="38" customWidth="1"/>
    <col min="11281" max="11281" width="5" style="38" customWidth="1"/>
    <col min="11282" max="11282" width="7.85546875" style="38" customWidth="1"/>
    <col min="11283" max="11283" width="9.140625" style="38"/>
    <col min="11284" max="11284" width="5.7109375" style="38" customWidth="1"/>
    <col min="11285" max="11285" width="6.7109375" style="38" customWidth="1"/>
    <col min="11286" max="11286" width="7.85546875" style="38" customWidth="1"/>
    <col min="11287" max="11519" width="9.140625" style="38"/>
    <col min="11520" max="11520" width="14.5703125" style="38" customWidth="1"/>
    <col min="11521" max="11521" width="6.85546875" style="38" customWidth="1"/>
    <col min="11522" max="11522" width="9.28515625" style="38" customWidth="1"/>
    <col min="11523" max="11523" width="7.7109375" style="38" customWidth="1"/>
    <col min="11524" max="11524" width="10.5703125" style="38" customWidth="1"/>
    <col min="11525" max="11525" width="4" style="38" customWidth="1"/>
    <col min="11526" max="11526" width="4.42578125" style="38" customWidth="1"/>
    <col min="11527" max="11527" width="7.140625" style="38" customWidth="1"/>
    <col min="11528" max="11528" width="6.5703125" style="38" customWidth="1"/>
    <col min="11529" max="11529" width="7.140625" style="38" customWidth="1"/>
    <col min="11530" max="11530" width="6.140625" style="38" customWidth="1"/>
    <col min="11531" max="11531" width="7.140625" style="38" customWidth="1"/>
    <col min="11532" max="11532" width="6.5703125" style="38" customWidth="1"/>
    <col min="11533" max="11533" width="5.28515625" style="38" customWidth="1"/>
    <col min="11534" max="11534" width="7.5703125" style="38" customWidth="1"/>
    <col min="11535" max="11535" width="7.140625" style="38" customWidth="1"/>
    <col min="11536" max="11536" width="6.28515625" style="38" customWidth="1"/>
    <col min="11537" max="11537" width="5" style="38" customWidth="1"/>
    <col min="11538" max="11538" width="7.85546875" style="38" customWidth="1"/>
    <col min="11539" max="11539" width="9.140625" style="38"/>
    <col min="11540" max="11540" width="5.7109375" style="38" customWidth="1"/>
    <col min="11541" max="11541" width="6.7109375" style="38" customWidth="1"/>
    <col min="11542" max="11542" width="7.85546875" style="38" customWidth="1"/>
    <col min="11543" max="11775" width="9.140625" style="38"/>
    <col min="11776" max="11776" width="14.5703125" style="38" customWidth="1"/>
    <col min="11777" max="11777" width="6.85546875" style="38" customWidth="1"/>
    <col min="11778" max="11778" width="9.28515625" style="38" customWidth="1"/>
    <col min="11779" max="11779" width="7.7109375" style="38" customWidth="1"/>
    <col min="11780" max="11780" width="10.5703125" style="38" customWidth="1"/>
    <col min="11781" max="11781" width="4" style="38" customWidth="1"/>
    <col min="11782" max="11782" width="4.42578125" style="38" customWidth="1"/>
    <col min="11783" max="11783" width="7.140625" style="38" customWidth="1"/>
    <col min="11784" max="11784" width="6.5703125" style="38" customWidth="1"/>
    <col min="11785" max="11785" width="7.140625" style="38" customWidth="1"/>
    <col min="11786" max="11786" width="6.140625" style="38" customWidth="1"/>
    <col min="11787" max="11787" width="7.140625" style="38" customWidth="1"/>
    <col min="11788" max="11788" width="6.5703125" style="38" customWidth="1"/>
    <col min="11789" max="11789" width="5.28515625" style="38" customWidth="1"/>
    <col min="11790" max="11790" width="7.5703125" style="38" customWidth="1"/>
    <col min="11791" max="11791" width="7.140625" style="38" customWidth="1"/>
    <col min="11792" max="11792" width="6.28515625" style="38" customWidth="1"/>
    <col min="11793" max="11793" width="5" style="38" customWidth="1"/>
    <col min="11794" max="11794" width="7.85546875" style="38" customWidth="1"/>
    <col min="11795" max="11795" width="9.140625" style="38"/>
    <col min="11796" max="11796" width="5.7109375" style="38" customWidth="1"/>
    <col min="11797" max="11797" width="6.7109375" style="38" customWidth="1"/>
    <col min="11798" max="11798" width="7.85546875" style="38" customWidth="1"/>
    <col min="11799" max="12031" width="9.140625" style="38"/>
    <col min="12032" max="12032" width="14.5703125" style="38" customWidth="1"/>
    <col min="12033" max="12033" width="6.85546875" style="38" customWidth="1"/>
    <col min="12034" max="12034" width="9.28515625" style="38" customWidth="1"/>
    <col min="12035" max="12035" width="7.7109375" style="38" customWidth="1"/>
    <col min="12036" max="12036" width="10.5703125" style="38" customWidth="1"/>
    <col min="12037" max="12037" width="4" style="38" customWidth="1"/>
    <col min="12038" max="12038" width="4.42578125" style="38" customWidth="1"/>
    <col min="12039" max="12039" width="7.140625" style="38" customWidth="1"/>
    <col min="12040" max="12040" width="6.5703125" style="38" customWidth="1"/>
    <col min="12041" max="12041" width="7.140625" style="38" customWidth="1"/>
    <col min="12042" max="12042" width="6.140625" style="38" customWidth="1"/>
    <col min="12043" max="12043" width="7.140625" style="38" customWidth="1"/>
    <col min="12044" max="12044" width="6.5703125" style="38" customWidth="1"/>
    <col min="12045" max="12045" width="5.28515625" style="38" customWidth="1"/>
    <col min="12046" max="12046" width="7.5703125" style="38" customWidth="1"/>
    <col min="12047" max="12047" width="7.140625" style="38" customWidth="1"/>
    <col min="12048" max="12048" width="6.28515625" style="38" customWidth="1"/>
    <col min="12049" max="12049" width="5" style="38" customWidth="1"/>
    <col min="12050" max="12050" width="7.85546875" style="38" customWidth="1"/>
    <col min="12051" max="12051" width="9.140625" style="38"/>
    <col min="12052" max="12052" width="5.7109375" style="38" customWidth="1"/>
    <col min="12053" max="12053" width="6.7109375" style="38" customWidth="1"/>
    <col min="12054" max="12054" width="7.85546875" style="38" customWidth="1"/>
    <col min="12055" max="12287" width="9.140625" style="38"/>
    <col min="12288" max="12288" width="14.5703125" style="38" customWidth="1"/>
    <col min="12289" max="12289" width="6.85546875" style="38" customWidth="1"/>
    <col min="12290" max="12290" width="9.28515625" style="38" customWidth="1"/>
    <col min="12291" max="12291" width="7.7109375" style="38" customWidth="1"/>
    <col min="12292" max="12292" width="10.5703125" style="38" customWidth="1"/>
    <col min="12293" max="12293" width="4" style="38" customWidth="1"/>
    <col min="12294" max="12294" width="4.42578125" style="38" customWidth="1"/>
    <col min="12295" max="12295" width="7.140625" style="38" customWidth="1"/>
    <col min="12296" max="12296" width="6.5703125" style="38" customWidth="1"/>
    <col min="12297" max="12297" width="7.140625" style="38" customWidth="1"/>
    <col min="12298" max="12298" width="6.140625" style="38" customWidth="1"/>
    <col min="12299" max="12299" width="7.140625" style="38" customWidth="1"/>
    <col min="12300" max="12300" width="6.5703125" style="38" customWidth="1"/>
    <col min="12301" max="12301" width="5.28515625" style="38" customWidth="1"/>
    <col min="12302" max="12302" width="7.5703125" style="38" customWidth="1"/>
    <col min="12303" max="12303" width="7.140625" style="38" customWidth="1"/>
    <col min="12304" max="12304" width="6.28515625" style="38" customWidth="1"/>
    <col min="12305" max="12305" width="5" style="38" customWidth="1"/>
    <col min="12306" max="12306" width="7.85546875" style="38" customWidth="1"/>
    <col min="12307" max="12307" width="9.140625" style="38"/>
    <col min="12308" max="12308" width="5.7109375" style="38" customWidth="1"/>
    <col min="12309" max="12309" width="6.7109375" style="38" customWidth="1"/>
    <col min="12310" max="12310" width="7.85546875" style="38" customWidth="1"/>
    <col min="12311" max="12543" width="9.140625" style="38"/>
    <col min="12544" max="12544" width="14.5703125" style="38" customWidth="1"/>
    <col min="12545" max="12545" width="6.85546875" style="38" customWidth="1"/>
    <col min="12546" max="12546" width="9.28515625" style="38" customWidth="1"/>
    <col min="12547" max="12547" width="7.7109375" style="38" customWidth="1"/>
    <col min="12548" max="12548" width="10.5703125" style="38" customWidth="1"/>
    <col min="12549" max="12549" width="4" style="38" customWidth="1"/>
    <col min="12550" max="12550" width="4.42578125" style="38" customWidth="1"/>
    <col min="12551" max="12551" width="7.140625" style="38" customWidth="1"/>
    <col min="12552" max="12552" width="6.5703125" style="38" customWidth="1"/>
    <col min="12553" max="12553" width="7.140625" style="38" customWidth="1"/>
    <col min="12554" max="12554" width="6.140625" style="38" customWidth="1"/>
    <col min="12555" max="12555" width="7.140625" style="38" customWidth="1"/>
    <col min="12556" max="12556" width="6.5703125" style="38" customWidth="1"/>
    <col min="12557" max="12557" width="5.28515625" style="38" customWidth="1"/>
    <col min="12558" max="12558" width="7.5703125" style="38" customWidth="1"/>
    <col min="12559" max="12559" width="7.140625" style="38" customWidth="1"/>
    <col min="12560" max="12560" width="6.28515625" style="38" customWidth="1"/>
    <col min="12561" max="12561" width="5" style="38" customWidth="1"/>
    <col min="12562" max="12562" width="7.85546875" style="38" customWidth="1"/>
    <col min="12563" max="12563" width="9.140625" style="38"/>
    <col min="12564" max="12564" width="5.7109375" style="38" customWidth="1"/>
    <col min="12565" max="12565" width="6.7109375" style="38" customWidth="1"/>
    <col min="12566" max="12566" width="7.85546875" style="38" customWidth="1"/>
    <col min="12567" max="12799" width="9.140625" style="38"/>
    <col min="12800" max="12800" width="14.5703125" style="38" customWidth="1"/>
    <col min="12801" max="12801" width="6.85546875" style="38" customWidth="1"/>
    <col min="12802" max="12802" width="9.28515625" style="38" customWidth="1"/>
    <col min="12803" max="12803" width="7.7109375" style="38" customWidth="1"/>
    <col min="12804" max="12804" width="10.5703125" style="38" customWidth="1"/>
    <col min="12805" max="12805" width="4" style="38" customWidth="1"/>
    <col min="12806" max="12806" width="4.42578125" style="38" customWidth="1"/>
    <col min="12807" max="12807" width="7.140625" style="38" customWidth="1"/>
    <col min="12808" max="12808" width="6.5703125" style="38" customWidth="1"/>
    <col min="12809" max="12809" width="7.140625" style="38" customWidth="1"/>
    <col min="12810" max="12810" width="6.140625" style="38" customWidth="1"/>
    <col min="12811" max="12811" width="7.140625" style="38" customWidth="1"/>
    <col min="12812" max="12812" width="6.5703125" style="38" customWidth="1"/>
    <col min="12813" max="12813" width="5.28515625" style="38" customWidth="1"/>
    <col min="12814" max="12814" width="7.5703125" style="38" customWidth="1"/>
    <col min="12815" max="12815" width="7.140625" style="38" customWidth="1"/>
    <col min="12816" max="12816" width="6.28515625" style="38" customWidth="1"/>
    <col min="12817" max="12817" width="5" style="38" customWidth="1"/>
    <col min="12818" max="12818" width="7.85546875" style="38" customWidth="1"/>
    <col min="12819" max="12819" width="9.140625" style="38"/>
    <col min="12820" max="12820" width="5.7109375" style="38" customWidth="1"/>
    <col min="12821" max="12821" width="6.7109375" style="38" customWidth="1"/>
    <col min="12822" max="12822" width="7.85546875" style="38" customWidth="1"/>
    <col min="12823" max="13055" width="9.140625" style="38"/>
    <col min="13056" max="13056" width="14.5703125" style="38" customWidth="1"/>
    <col min="13057" max="13057" width="6.85546875" style="38" customWidth="1"/>
    <col min="13058" max="13058" width="9.28515625" style="38" customWidth="1"/>
    <col min="13059" max="13059" width="7.7109375" style="38" customWidth="1"/>
    <col min="13060" max="13060" width="10.5703125" style="38" customWidth="1"/>
    <col min="13061" max="13061" width="4" style="38" customWidth="1"/>
    <col min="13062" max="13062" width="4.42578125" style="38" customWidth="1"/>
    <col min="13063" max="13063" width="7.140625" style="38" customWidth="1"/>
    <col min="13064" max="13064" width="6.5703125" style="38" customWidth="1"/>
    <col min="13065" max="13065" width="7.140625" style="38" customWidth="1"/>
    <col min="13066" max="13066" width="6.140625" style="38" customWidth="1"/>
    <col min="13067" max="13067" width="7.140625" style="38" customWidth="1"/>
    <col min="13068" max="13068" width="6.5703125" style="38" customWidth="1"/>
    <col min="13069" max="13069" width="5.28515625" style="38" customWidth="1"/>
    <col min="13070" max="13070" width="7.5703125" style="38" customWidth="1"/>
    <col min="13071" max="13071" width="7.140625" style="38" customWidth="1"/>
    <col min="13072" max="13072" width="6.28515625" style="38" customWidth="1"/>
    <col min="13073" max="13073" width="5" style="38" customWidth="1"/>
    <col min="13074" max="13074" width="7.85546875" style="38" customWidth="1"/>
    <col min="13075" max="13075" width="9.140625" style="38"/>
    <col min="13076" max="13076" width="5.7109375" style="38" customWidth="1"/>
    <col min="13077" max="13077" width="6.7109375" style="38" customWidth="1"/>
    <col min="13078" max="13078" width="7.85546875" style="38" customWidth="1"/>
    <col min="13079" max="13311" width="9.140625" style="38"/>
    <col min="13312" max="13312" width="14.5703125" style="38" customWidth="1"/>
    <col min="13313" max="13313" width="6.85546875" style="38" customWidth="1"/>
    <col min="13314" max="13314" width="9.28515625" style="38" customWidth="1"/>
    <col min="13315" max="13315" width="7.7109375" style="38" customWidth="1"/>
    <col min="13316" max="13316" width="10.5703125" style="38" customWidth="1"/>
    <col min="13317" max="13317" width="4" style="38" customWidth="1"/>
    <col min="13318" max="13318" width="4.42578125" style="38" customWidth="1"/>
    <col min="13319" max="13319" width="7.140625" style="38" customWidth="1"/>
    <col min="13320" max="13320" width="6.5703125" style="38" customWidth="1"/>
    <col min="13321" max="13321" width="7.140625" style="38" customWidth="1"/>
    <col min="13322" max="13322" width="6.140625" style="38" customWidth="1"/>
    <col min="13323" max="13323" width="7.140625" style="38" customWidth="1"/>
    <col min="13324" max="13324" width="6.5703125" style="38" customWidth="1"/>
    <col min="13325" max="13325" width="5.28515625" style="38" customWidth="1"/>
    <col min="13326" max="13326" width="7.5703125" style="38" customWidth="1"/>
    <col min="13327" max="13327" width="7.140625" style="38" customWidth="1"/>
    <col min="13328" max="13328" width="6.28515625" style="38" customWidth="1"/>
    <col min="13329" max="13329" width="5" style="38" customWidth="1"/>
    <col min="13330" max="13330" width="7.85546875" style="38" customWidth="1"/>
    <col min="13331" max="13331" width="9.140625" style="38"/>
    <col min="13332" max="13332" width="5.7109375" style="38" customWidth="1"/>
    <col min="13333" max="13333" width="6.7109375" style="38" customWidth="1"/>
    <col min="13334" max="13334" width="7.85546875" style="38" customWidth="1"/>
    <col min="13335" max="13567" width="9.140625" style="38"/>
    <col min="13568" max="13568" width="14.5703125" style="38" customWidth="1"/>
    <col min="13569" max="13569" width="6.85546875" style="38" customWidth="1"/>
    <col min="13570" max="13570" width="9.28515625" style="38" customWidth="1"/>
    <col min="13571" max="13571" width="7.7109375" style="38" customWidth="1"/>
    <col min="13572" max="13572" width="10.5703125" style="38" customWidth="1"/>
    <col min="13573" max="13573" width="4" style="38" customWidth="1"/>
    <col min="13574" max="13574" width="4.42578125" style="38" customWidth="1"/>
    <col min="13575" max="13575" width="7.140625" style="38" customWidth="1"/>
    <col min="13576" max="13576" width="6.5703125" style="38" customWidth="1"/>
    <col min="13577" max="13577" width="7.140625" style="38" customWidth="1"/>
    <col min="13578" max="13578" width="6.140625" style="38" customWidth="1"/>
    <col min="13579" max="13579" width="7.140625" style="38" customWidth="1"/>
    <col min="13580" max="13580" width="6.5703125" style="38" customWidth="1"/>
    <col min="13581" max="13581" width="5.28515625" style="38" customWidth="1"/>
    <col min="13582" max="13582" width="7.5703125" style="38" customWidth="1"/>
    <col min="13583" max="13583" width="7.140625" style="38" customWidth="1"/>
    <col min="13584" max="13584" width="6.28515625" style="38" customWidth="1"/>
    <col min="13585" max="13585" width="5" style="38" customWidth="1"/>
    <col min="13586" max="13586" width="7.85546875" style="38" customWidth="1"/>
    <col min="13587" max="13587" width="9.140625" style="38"/>
    <col min="13588" max="13588" width="5.7109375" style="38" customWidth="1"/>
    <col min="13589" max="13589" width="6.7109375" style="38" customWidth="1"/>
    <col min="13590" max="13590" width="7.85546875" style="38" customWidth="1"/>
    <col min="13591" max="13823" width="9.140625" style="38"/>
    <col min="13824" max="13824" width="14.5703125" style="38" customWidth="1"/>
    <col min="13825" max="13825" width="6.85546875" style="38" customWidth="1"/>
    <col min="13826" max="13826" width="9.28515625" style="38" customWidth="1"/>
    <col min="13827" max="13827" width="7.7109375" style="38" customWidth="1"/>
    <col min="13828" max="13828" width="10.5703125" style="38" customWidth="1"/>
    <col min="13829" max="13829" width="4" style="38" customWidth="1"/>
    <col min="13830" max="13830" width="4.42578125" style="38" customWidth="1"/>
    <col min="13831" max="13831" width="7.140625" style="38" customWidth="1"/>
    <col min="13832" max="13832" width="6.5703125" style="38" customWidth="1"/>
    <col min="13833" max="13833" width="7.140625" style="38" customWidth="1"/>
    <col min="13834" max="13834" width="6.140625" style="38" customWidth="1"/>
    <col min="13835" max="13835" width="7.140625" style="38" customWidth="1"/>
    <col min="13836" max="13836" width="6.5703125" style="38" customWidth="1"/>
    <col min="13837" max="13837" width="5.28515625" style="38" customWidth="1"/>
    <col min="13838" max="13838" width="7.5703125" style="38" customWidth="1"/>
    <col min="13839" max="13839" width="7.140625" style="38" customWidth="1"/>
    <col min="13840" max="13840" width="6.28515625" style="38" customWidth="1"/>
    <col min="13841" max="13841" width="5" style="38" customWidth="1"/>
    <col min="13842" max="13842" width="7.85546875" style="38" customWidth="1"/>
    <col min="13843" max="13843" width="9.140625" style="38"/>
    <col min="13844" max="13844" width="5.7109375" style="38" customWidth="1"/>
    <col min="13845" max="13845" width="6.7109375" style="38" customWidth="1"/>
    <col min="13846" max="13846" width="7.85546875" style="38" customWidth="1"/>
    <col min="13847" max="14079" width="9.140625" style="38"/>
    <col min="14080" max="14080" width="14.5703125" style="38" customWidth="1"/>
    <col min="14081" max="14081" width="6.85546875" style="38" customWidth="1"/>
    <col min="14082" max="14082" width="9.28515625" style="38" customWidth="1"/>
    <col min="14083" max="14083" width="7.7109375" style="38" customWidth="1"/>
    <col min="14084" max="14084" width="10.5703125" style="38" customWidth="1"/>
    <col min="14085" max="14085" width="4" style="38" customWidth="1"/>
    <col min="14086" max="14086" width="4.42578125" style="38" customWidth="1"/>
    <col min="14087" max="14087" width="7.140625" style="38" customWidth="1"/>
    <col min="14088" max="14088" width="6.5703125" style="38" customWidth="1"/>
    <col min="14089" max="14089" width="7.140625" style="38" customWidth="1"/>
    <col min="14090" max="14090" width="6.140625" style="38" customWidth="1"/>
    <col min="14091" max="14091" width="7.140625" style="38" customWidth="1"/>
    <col min="14092" max="14092" width="6.5703125" style="38" customWidth="1"/>
    <col min="14093" max="14093" width="5.28515625" style="38" customWidth="1"/>
    <col min="14094" max="14094" width="7.5703125" style="38" customWidth="1"/>
    <col min="14095" max="14095" width="7.140625" style="38" customWidth="1"/>
    <col min="14096" max="14096" width="6.28515625" style="38" customWidth="1"/>
    <col min="14097" max="14097" width="5" style="38" customWidth="1"/>
    <col min="14098" max="14098" width="7.85546875" style="38" customWidth="1"/>
    <col min="14099" max="14099" width="9.140625" style="38"/>
    <col min="14100" max="14100" width="5.7109375" style="38" customWidth="1"/>
    <col min="14101" max="14101" width="6.7109375" style="38" customWidth="1"/>
    <col min="14102" max="14102" width="7.85546875" style="38" customWidth="1"/>
    <col min="14103" max="14335" width="9.140625" style="38"/>
    <col min="14336" max="14336" width="14.5703125" style="38" customWidth="1"/>
    <col min="14337" max="14337" width="6.85546875" style="38" customWidth="1"/>
    <col min="14338" max="14338" width="9.28515625" style="38" customWidth="1"/>
    <col min="14339" max="14339" width="7.7109375" style="38" customWidth="1"/>
    <col min="14340" max="14340" width="10.5703125" style="38" customWidth="1"/>
    <col min="14341" max="14341" width="4" style="38" customWidth="1"/>
    <col min="14342" max="14342" width="4.42578125" style="38" customWidth="1"/>
    <col min="14343" max="14343" width="7.140625" style="38" customWidth="1"/>
    <col min="14344" max="14344" width="6.5703125" style="38" customWidth="1"/>
    <col min="14345" max="14345" width="7.140625" style="38" customWidth="1"/>
    <col min="14346" max="14346" width="6.140625" style="38" customWidth="1"/>
    <col min="14347" max="14347" width="7.140625" style="38" customWidth="1"/>
    <col min="14348" max="14348" width="6.5703125" style="38" customWidth="1"/>
    <col min="14349" max="14349" width="5.28515625" style="38" customWidth="1"/>
    <col min="14350" max="14350" width="7.5703125" style="38" customWidth="1"/>
    <col min="14351" max="14351" width="7.140625" style="38" customWidth="1"/>
    <col min="14352" max="14352" width="6.28515625" style="38" customWidth="1"/>
    <col min="14353" max="14353" width="5" style="38" customWidth="1"/>
    <col min="14354" max="14354" width="7.85546875" style="38" customWidth="1"/>
    <col min="14355" max="14355" width="9.140625" style="38"/>
    <col min="14356" max="14356" width="5.7109375" style="38" customWidth="1"/>
    <col min="14357" max="14357" width="6.7109375" style="38" customWidth="1"/>
    <col min="14358" max="14358" width="7.85546875" style="38" customWidth="1"/>
    <col min="14359" max="14591" width="9.140625" style="38"/>
    <col min="14592" max="14592" width="14.5703125" style="38" customWidth="1"/>
    <col min="14593" max="14593" width="6.85546875" style="38" customWidth="1"/>
    <col min="14594" max="14594" width="9.28515625" style="38" customWidth="1"/>
    <col min="14595" max="14595" width="7.7109375" style="38" customWidth="1"/>
    <col min="14596" max="14596" width="10.5703125" style="38" customWidth="1"/>
    <col min="14597" max="14597" width="4" style="38" customWidth="1"/>
    <col min="14598" max="14598" width="4.42578125" style="38" customWidth="1"/>
    <col min="14599" max="14599" width="7.140625" style="38" customWidth="1"/>
    <col min="14600" max="14600" width="6.5703125" style="38" customWidth="1"/>
    <col min="14601" max="14601" width="7.140625" style="38" customWidth="1"/>
    <col min="14602" max="14602" width="6.140625" style="38" customWidth="1"/>
    <col min="14603" max="14603" width="7.140625" style="38" customWidth="1"/>
    <col min="14604" max="14604" width="6.5703125" style="38" customWidth="1"/>
    <col min="14605" max="14605" width="5.28515625" style="38" customWidth="1"/>
    <col min="14606" max="14606" width="7.5703125" style="38" customWidth="1"/>
    <col min="14607" max="14607" width="7.140625" style="38" customWidth="1"/>
    <col min="14608" max="14608" width="6.28515625" style="38" customWidth="1"/>
    <col min="14609" max="14609" width="5" style="38" customWidth="1"/>
    <col min="14610" max="14610" width="7.85546875" style="38" customWidth="1"/>
    <col min="14611" max="14611" width="9.140625" style="38"/>
    <col min="14612" max="14612" width="5.7109375" style="38" customWidth="1"/>
    <col min="14613" max="14613" width="6.7109375" style="38" customWidth="1"/>
    <col min="14614" max="14614" width="7.85546875" style="38" customWidth="1"/>
    <col min="14615" max="14847" width="9.140625" style="38"/>
    <col min="14848" max="14848" width="14.5703125" style="38" customWidth="1"/>
    <col min="14849" max="14849" width="6.85546875" style="38" customWidth="1"/>
    <col min="14850" max="14850" width="9.28515625" style="38" customWidth="1"/>
    <col min="14851" max="14851" width="7.7109375" style="38" customWidth="1"/>
    <col min="14852" max="14852" width="10.5703125" style="38" customWidth="1"/>
    <col min="14853" max="14853" width="4" style="38" customWidth="1"/>
    <col min="14854" max="14854" width="4.42578125" style="38" customWidth="1"/>
    <col min="14855" max="14855" width="7.140625" style="38" customWidth="1"/>
    <col min="14856" max="14856" width="6.5703125" style="38" customWidth="1"/>
    <col min="14857" max="14857" width="7.140625" style="38" customWidth="1"/>
    <col min="14858" max="14858" width="6.140625" style="38" customWidth="1"/>
    <col min="14859" max="14859" width="7.140625" style="38" customWidth="1"/>
    <col min="14860" max="14860" width="6.5703125" style="38" customWidth="1"/>
    <col min="14861" max="14861" width="5.28515625" style="38" customWidth="1"/>
    <col min="14862" max="14862" width="7.5703125" style="38" customWidth="1"/>
    <col min="14863" max="14863" width="7.140625" style="38" customWidth="1"/>
    <col min="14864" max="14864" width="6.28515625" style="38" customWidth="1"/>
    <col min="14865" max="14865" width="5" style="38" customWidth="1"/>
    <col min="14866" max="14866" width="7.85546875" style="38" customWidth="1"/>
    <col min="14867" max="14867" width="9.140625" style="38"/>
    <col min="14868" max="14868" width="5.7109375" style="38" customWidth="1"/>
    <col min="14869" max="14869" width="6.7109375" style="38" customWidth="1"/>
    <col min="14870" max="14870" width="7.85546875" style="38" customWidth="1"/>
    <col min="14871" max="15103" width="9.140625" style="38"/>
    <col min="15104" max="15104" width="14.5703125" style="38" customWidth="1"/>
    <col min="15105" max="15105" width="6.85546875" style="38" customWidth="1"/>
    <col min="15106" max="15106" width="9.28515625" style="38" customWidth="1"/>
    <col min="15107" max="15107" width="7.7109375" style="38" customWidth="1"/>
    <col min="15108" max="15108" width="10.5703125" style="38" customWidth="1"/>
    <col min="15109" max="15109" width="4" style="38" customWidth="1"/>
    <col min="15110" max="15110" width="4.42578125" style="38" customWidth="1"/>
    <col min="15111" max="15111" width="7.140625" style="38" customWidth="1"/>
    <col min="15112" max="15112" width="6.5703125" style="38" customWidth="1"/>
    <col min="15113" max="15113" width="7.140625" style="38" customWidth="1"/>
    <col min="15114" max="15114" width="6.140625" style="38" customWidth="1"/>
    <col min="15115" max="15115" width="7.140625" style="38" customWidth="1"/>
    <col min="15116" max="15116" width="6.5703125" style="38" customWidth="1"/>
    <col min="15117" max="15117" width="5.28515625" style="38" customWidth="1"/>
    <col min="15118" max="15118" width="7.5703125" style="38" customWidth="1"/>
    <col min="15119" max="15119" width="7.140625" style="38" customWidth="1"/>
    <col min="15120" max="15120" width="6.28515625" style="38" customWidth="1"/>
    <col min="15121" max="15121" width="5" style="38" customWidth="1"/>
    <col min="15122" max="15122" width="7.85546875" style="38" customWidth="1"/>
    <col min="15123" max="15123" width="9.140625" style="38"/>
    <col min="15124" max="15124" width="5.7109375" style="38" customWidth="1"/>
    <col min="15125" max="15125" width="6.7109375" style="38" customWidth="1"/>
    <col min="15126" max="15126" width="7.85546875" style="38" customWidth="1"/>
    <col min="15127" max="15359" width="9.140625" style="38"/>
    <col min="15360" max="15360" width="14.5703125" style="38" customWidth="1"/>
    <col min="15361" max="15361" width="6.85546875" style="38" customWidth="1"/>
    <col min="15362" max="15362" width="9.28515625" style="38" customWidth="1"/>
    <col min="15363" max="15363" width="7.7109375" style="38" customWidth="1"/>
    <col min="15364" max="15364" width="10.5703125" style="38" customWidth="1"/>
    <col min="15365" max="15365" width="4" style="38" customWidth="1"/>
    <col min="15366" max="15366" width="4.42578125" style="38" customWidth="1"/>
    <col min="15367" max="15367" width="7.140625" style="38" customWidth="1"/>
    <col min="15368" max="15368" width="6.5703125" style="38" customWidth="1"/>
    <col min="15369" max="15369" width="7.140625" style="38" customWidth="1"/>
    <col min="15370" max="15370" width="6.140625" style="38" customWidth="1"/>
    <col min="15371" max="15371" width="7.140625" style="38" customWidth="1"/>
    <col min="15372" max="15372" width="6.5703125" style="38" customWidth="1"/>
    <col min="15373" max="15373" width="5.28515625" style="38" customWidth="1"/>
    <col min="15374" max="15374" width="7.5703125" style="38" customWidth="1"/>
    <col min="15375" max="15375" width="7.140625" style="38" customWidth="1"/>
    <col min="15376" max="15376" width="6.28515625" style="38" customWidth="1"/>
    <col min="15377" max="15377" width="5" style="38" customWidth="1"/>
    <col min="15378" max="15378" width="7.85546875" style="38" customWidth="1"/>
    <col min="15379" max="15379" width="9.140625" style="38"/>
    <col min="15380" max="15380" width="5.7109375" style="38" customWidth="1"/>
    <col min="15381" max="15381" width="6.7109375" style="38" customWidth="1"/>
    <col min="15382" max="15382" width="7.85546875" style="38" customWidth="1"/>
    <col min="15383" max="15615" width="9.140625" style="38"/>
    <col min="15616" max="15616" width="14.5703125" style="38" customWidth="1"/>
    <col min="15617" max="15617" width="6.85546875" style="38" customWidth="1"/>
    <col min="15618" max="15618" width="9.28515625" style="38" customWidth="1"/>
    <col min="15619" max="15619" width="7.7109375" style="38" customWidth="1"/>
    <col min="15620" max="15620" width="10.5703125" style="38" customWidth="1"/>
    <col min="15621" max="15621" width="4" style="38" customWidth="1"/>
    <col min="15622" max="15622" width="4.42578125" style="38" customWidth="1"/>
    <col min="15623" max="15623" width="7.140625" style="38" customWidth="1"/>
    <col min="15624" max="15624" width="6.5703125" style="38" customWidth="1"/>
    <col min="15625" max="15625" width="7.140625" style="38" customWidth="1"/>
    <col min="15626" max="15626" width="6.140625" style="38" customWidth="1"/>
    <col min="15627" max="15627" width="7.140625" style="38" customWidth="1"/>
    <col min="15628" max="15628" width="6.5703125" style="38" customWidth="1"/>
    <col min="15629" max="15629" width="5.28515625" style="38" customWidth="1"/>
    <col min="15630" max="15630" width="7.5703125" style="38" customWidth="1"/>
    <col min="15631" max="15631" width="7.140625" style="38" customWidth="1"/>
    <col min="15632" max="15632" width="6.28515625" style="38" customWidth="1"/>
    <col min="15633" max="15633" width="5" style="38" customWidth="1"/>
    <col min="15634" max="15634" width="7.85546875" style="38" customWidth="1"/>
    <col min="15635" max="15635" width="9.140625" style="38"/>
    <col min="15636" max="15636" width="5.7109375" style="38" customWidth="1"/>
    <col min="15637" max="15637" width="6.7109375" style="38" customWidth="1"/>
    <col min="15638" max="15638" width="7.85546875" style="38" customWidth="1"/>
    <col min="15639" max="15871" width="9.140625" style="38"/>
    <col min="15872" max="15872" width="14.5703125" style="38" customWidth="1"/>
    <col min="15873" max="15873" width="6.85546875" style="38" customWidth="1"/>
    <col min="15874" max="15874" width="9.28515625" style="38" customWidth="1"/>
    <col min="15875" max="15875" width="7.7109375" style="38" customWidth="1"/>
    <col min="15876" max="15876" width="10.5703125" style="38" customWidth="1"/>
    <col min="15877" max="15877" width="4" style="38" customWidth="1"/>
    <col min="15878" max="15878" width="4.42578125" style="38" customWidth="1"/>
    <col min="15879" max="15879" width="7.140625" style="38" customWidth="1"/>
    <col min="15880" max="15880" width="6.5703125" style="38" customWidth="1"/>
    <col min="15881" max="15881" width="7.140625" style="38" customWidth="1"/>
    <col min="15882" max="15882" width="6.140625" style="38" customWidth="1"/>
    <col min="15883" max="15883" width="7.140625" style="38" customWidth="1"/>
    <col min="15884" max="15884" width="6.5703125" style="38" customWidth="1"/>
    <col min="15885" max="15885" width="5.28515625" style="38" customWidth="1"/>
    <col min="15886" max="15886" width="7.5703125" style="38" customWidth="1"/>
    <col min="15887" max="15887" width="7.140625" style="38" customWidth="1"/>
    <col min="15888" max="15888" width="6.28515625" style="38" customWidth="1"/>
    <col min="15889" max="15889" width="5" style="38" customWidth="1"/>
    <col min="15890" max="15890" width="7.85546875" style="38" customWidth="1"/>
    <col min="15891" max="15891" width="9.140625" style="38"/>
    <col min="15892" max="15892" width="5.7109375" style="38" customWidth="1"/>
    <col min="15893" max="15893" width="6.7109375" style="38" customWidth="1"/>
    <col min="15894" max="15894" width="7.85546875" style="38" customWidth="1"/>
    <col min="15895" max="16127" width="9.140625" style="38"/>
    <col min="16128" max="16128" width="14.5703125" style="38" customWidth="1"/>
    <col min="16129" max="16129" width="6.85546875" style="38" customWidth="1"/>
    <col min="16130" max="16130" width="9.28515625" style="38" customWidth="1"/>
    <col min="16131" max="16131" width="7.7109375" style="38" customWidth="1"/>
    <col min="16132" max="16132" width="10.5703125" style="38" customWidth="1"/>
    <col min="16133" max="16133" width="4" style="38" customWidth="1"/>
    <col min="16134" max="16134" width="4.42578125" style="38" customWidth="1"/>
    <col min="16135" max="16135" width="7.140625" style="38" customWidth="1"/>
    <col min="16136" max="16136" width="6.5703125" style="38" customWidth="1"/>
    <col min="16137" max="16137" width="7.140625" style="38" customWidth="1"/>
    <col min="16138" max="16138" width="6.140625" style="38" customWidth="1"/>
    <col min="16139" max="16139" width="7.140625" style="38" customWidth="1"/>
    <col min="16140" max="16140" width="6.5703125" style="38" customWidth="1"/>
    <col min="16141" max="16141" width="5.28515625" style="38" customWidth="1"/>
    <col min="16142" max="16142" width="7.5703125" style="38" customWidth="1"/>
    <col min="16143" max="16143" width="7.140625" style="38" customWidth="1"/>
    <col min="16144" max="16144" width="6.28515625" style="38" customWidth="1"/>
    <col min="16145" max="16145" width="5" style="38" customWidth="1"/>
    <col min="16146" max="16146" width="7.85546875" style="38" customWidth="1"/>
    <col min="16147" max="16147" width="9.140625" style="38"/>
    <col min="16148" max="16148" width="5.7109375" style="38" customWidth="1"/>
    <col min="16149" max="16149" width="6.7109375" style="38" customWidth="1"/>
    <col min="16150" max="16150" width="7.85546875" style="38" customWidth="1"/>
    <col min="16151" max="16384" width="9.140625" style="38"/>
  </cols>
  <sheetData>
    <row r="1" spans="1:26" ht="152.25" customHeight="1">
      <c r="A1" s="158"/>
      <c r="B1" s="158" t="s">
        <v>160</v>
      </c>
      <c r="C1" s="158" t="s">
        <v>161</v>
      </c>
      <c r="D1" s="158" t="s">
        <v>162</v>
      </c>
      <c r="E1" s="158" t="s">
        <v>163</v>
      </c>
      <c r="F1" s="158" t="s">
        <v>164</v>
      </c>
      <c r="G1" s="158" t="s">
        <v>165</v>
      </c>
      <c r="H1" s="158" t="s">
        <v>166</v>
      </c>
      <c r="I1" s="158" t="s">
        <v>167</v>
      </c>
      <c r="J1" s="158" t="s">
        <v>168</v>
      </c>
      <c r="K1" s="158" t="s">
        <v>169</v>
      </c>
      <c r="L1" s="158" t="s">
        <v>170</v>
      </c>
      <c r="M1" s="158" t="s">
        <v>171</v>
      </c>
      <c r="N1" s="158" t="s">
        <v>172</v>
      </c>
      <c r="O1" s="158" t="s">
        <v>173</v>
      </c>
      <c r="P1" s="158" t="s">
        <v>174</v>
      </c>
      <c r="Q1" s="158" t="s">
        <v>175</v>
      </c>
      <c r="R1" s="158" t="s">
        <v>176</v>
      </c>
      <c r="S1" s="158" t="s">
        <v>177</v>
      </c>
      <c r="T1" s="158" t="s">
        <v>178</v>
      </c>
      <c r="U1" s="158" t="s">
        <v>179</v>
      </c>
      <c r="V1" s="158" t="s">
        <v>180</v>
      </c>
      <c r="W1" s="158" t="s">
        <v>181</v>
      </c>
      <c r="X1" s="158" t="s">
        <v>182</v>
      </c>
      <c r="Y1" s="158" t="s">
        <v>183</v>
      </c>
      <c r="Z1" s="159"/>
    </row>
    <row r="2" spans="1:26" ht="30">
      <c r="A2" s="31" t="s">
        <v>13</v>
      </c>
      <c r="B2" s="31"/>
      <c r="C2" s="31">
        <v>1</v>
      </c>
      <c r="D2" s="31"/>
      <c r="E2" s="31">
        <v>1</v>
      </c>
      <c r="F2" s="31"/>
      <c r="G2" s="31"/>
      <c r="H2" s="31"/>
      <c r="I2" s="31">
        <v>3</v>
      </c>
      <c r="J2" s="31">
        <v>2</v>
      </c>
      <c r="K2" s="31"/>
      <c r="L2" s="31">
        <v>2</v>
      </c>
      <c r="M2" s="31"/>
      <c r="N2" s="31">
        <v>2</v>
      </c>
      <c r="O2" s="31">
        <v>1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9"/>
    </row>
    <row r="3" spans="1:26" ht="30">
      <c r="A3" s="31" t="s">
        <v>79</v>
      </c>
      <c r="B3" s="31">
        <v>4</v>
      </c>
      <c r="C3" s="31">
        <v>3</v>
      </c>
      <c r="D3" s="31">
        <v>4</v>
      </c>
      <c r="E3" s="31">
        <v>6</v>
      </c>
      <c r="F3" s="31">
        <v>1</v>
      </c>
      <c r="G3" s="31">
        <v>4</v>
      </c>
      <c r="H3" s="31">
        <v>2</v>
      </c>
      <c r="I3" s="31">
        <v>4</v>
      </c>
      <c r="J3" s="31">
        <v>6</v>
      </c>
      <c r="K3" s="31"/>
      <c r="L3" s="31">
        <v>4</v>
      </c>
      <c r="M3" s="31"/>
      <c r="N3" s="31">
        <v>6</v>
      </c>
      <c r="O3" s="31">
        <v>2</v>
      </c>
      <c r="P3" s="31">
        <v>1</v>
      </c>
      <c r="Q3" s="31">
        <v>1</v>
      </c>
      <c r="R3" s="31">
        <v>2</v>
      </c>
      <c r="S3" s="31">
        <v>4</v>
      </c>
      <c r="T3" s="31">
        <v>1</v>
      </c>
      <c r="U3" s="31">
        <v>1</v>
      </c>
      <c r="V3" s="31"/>
      <c r="W3" s="31"/>
      <c r="X3" s="31">
        <v>3</v>
      </c>
      <c r="Y3" s="31"/>
      <c r="Z3" s="39"/>
    </row>
    <row r="4" spans="1:26" ht="30">
      <c r="A4" s="31" t="s">
        <v>16</v>
      </c>
      <c r="B4" s="31">
        <v>8</v>
      </c>
      <c r="C4" s="31">
        <v>3</v>
      </c>
      <c r="D4" s="31">
        <v>4</v>
      </c>
      <c r="E4" s="31">
        <v>3</v>
      </c>
      <c r="F4" s="31">
        <v>1</v>
      </c>
      <c r="G4" s="31"/>
      <c r="H4" s="31">
        <v>2</v>
      </c>
      <c r="I4" s="31">
        <v>4</v>
      </c>
      <c r="J4" s="31">
        <v>6</v>
      </c>
      <c r="K4" s="31">
        <v>1</v>
      </c>
      <c r="L4" s="31">
        <v>2</v>
      </c>
      <c r="M4" s="31">
        <v>2</v>
      </c>
      <c r="N4" s="31"/>
      <c r="O4" s="31">
        <v>2</v>
      </c>
      <c r="P4" s="31"/>
      <c r="Q4" s="31">
        <v>2</v>
      </c>
      <c r="R4" s="31">
        <v>2</v>
      </c>
      <c r="S4" s="31">
        <v>2</v>
      </c>
      <c r="T4" s="31">
        <v>4</v>
      </c>
      <c r="U4" s="31">
        <v>1</v>
      </c>
      <c r="V4" s="31"/>
      <c r="W4" s="31"/>
      <c r="X4" s="31"/>
      <c r="Y4" s="31">
        <v>1</v>
      </c>
      <c r="Z4" s="39"/>
    </row>
    <row r="5" spans="1:26" ht="102.75" customHeight="1">
      <c r="A5" s="31" t="s">
        <v>184</v>
      </c>
      <c r="B5" s="31">
        <v>5</v>
      </c>
      <c r="C5" s="31">
        <v>2</v>
      </c>
      <c r="D5" s="31">
        <v>7</v>
      </c>
      <c r="E5" s="31">
        <v>3</v>
      </c>
      <c r="F5" s="31"/>
      <c r="G5" s="31">
        <v>8</v>
      </c>
      <c r="H5" s="31">
        <v>2</v>
      </c>
      <c r="I5" s="31">
        <v>2</v>
      </c>
      <c r="J5" s="31">
        <v>5</v>
      </c>
      <c r="K5" s="31"/>
      <c r="L5" s="31">
        <v>6</v>
      </c>
      <c r="M5" s="31"/>
      <c r="N5" s="31">
        <v>5</v>
      </c>
      <c r="O5" s="31">
        <v>2</v>
      </c>
      <c r="P5" s="31"/>
      <c r="Q5" s="31">
        <v>2</v>
      </c>
      <c r="R5" s="31">
        <v>2</v>
      </c>
      <c r="S5" s="31">
        <v>5</v>
      </c>
      <c r="T5" s="31">
        <v>3</v>
      </c>
      <c r="U5" s="31">
        <v>2</v>
      </c>
      <c r="V5" s="31"/>
      <c r="W5" s="31"/>
      <c r="X5" s="31"/>
      <c r="Y5" s="31"/>
      <c r="Z5" s="39"/>
    </row>
    <row r="6" spans="1:26" ht="45">
      <c r="A6" s="31" t="s">
        <v>185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 t="s">
        <v>186</v>
      </c>
      <c r="P6" s="31"/>
      <c r="Q6" s="31"/>
      <c r="R6" s="31"/>
      <c r="S6" s="31"/>
      <c r="T6" s="31"/>
      <c r="U6" s="31"/>
      <c r="V6" s="31"/>
      <c r="W6" s="31"/>
      <c r="X6" s="31">
        <v>2</v>
      </c>
      <c r="Y6" s="31"/>
      <c r="Z6" s="39"/>
    </row>
    <row r="7" spans="1:26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>
        <v>2</v>
      </c>
      <c r="S7" s="31"/>
      <c r="T7" s="31"/>
      <c r="U7" s="31">
        <v>2</v>
      </c>
      <c r="V7" s="31">
        <v>1</v>
      </c>
      <c r="W7" s="31">
        <v>1</v>
      </c>
      <c r="X7" s="31"/>
      <c r="Y7" s="31">
        <v>1</v>
      </c>
      <c r="Z7" s="39"/>
    </row>
    <row r="8" spans="1:26">
      <c r="A8" s="39"/>
      <c r="B8" s="39">
        <f>SUM(B3:B7)</f>
        <v>17</v>
      </c>
      <c r="C8" s="39">
        <f>SUM(C2:C7)</f>
        <v>9</v>
      </c>
      <c r="D8" s="39">
        <f>SUM(D3:D7)</f>
        <v>15</v>
      </c>
      <c r="E8" s="39">
        <f>SUM(E2:E7)</f>
        <v>13</v>
      </c>
      <c r="F8" s="39">
        <v>2</v>
      </c>
      <c r="G8" s="39">
        <f>SUM(G3:G7)</f>
        <v>12</v>
      </c>
      <c r="H8" s="39">
        <f>SUM(H3:H7)</f>
        <v>6</v>
      </c>
      <c r="I8" s="39">
        <f>SUM(I2:I7)</f>
        <v>13</v>
      </c>
      <c r="J8" s="39">
        <f>SUM(J2:J7)</f>
        <v>19</v>
      </c>
      <c r="K8" s="39">
        <v>1</v>
      </c>
      <c r="L8" s="39">
        <f>SUM(L2:L7)</f>
        <v>14</v>
      </c>
      <c r="M8" s="39">
        <v>2</v>
      </c>
      <c r="N8" s="39">
        <f>SUM(N2:N7)</f>
        <v>13</v>
      </c>
      <c r="O8" s="39">
        <f>SUM(O2:O7)</f>
        <v>7</v>
      </c>
      <c r="P8" s="39">
        <v>1</v>
      </c>
      <c r="Q8" s="39">
        <f>SUM(Q3:Q7)</f>
        <v>5</v>
      </c>
      <c r="R8" s="39">
        <f>SUM(R3:R7)</f>
        <v>8</v>
      </c>
      <c r="S8" s="39">
        <f>SUM(S3:S7)</f>
        <v>11</v>
      </c>
      <c r="T8" s="39">
        <f>SUM(T3:T7)</f>
        <v>8</v>
      </c>
      <c r="U8" s="39">
        <f>SUM(U3:U7)</f>
        <v>6</v>
      </c>
      <c r="V8" s="39">
        <v>1</v>
      </c>
      <c r="W8" s="39">
        <v>1</v>
      </c>
      <c r="X8" s="39">
        <f>SUM(X3:X7)</f>
        <v>5</v>
      </c>
      <c r="Y8" s="39">
        <v>2</v>
      </c>
      <c r="Z8" s="39">
        <f>SUM(B8:Y8)</f>
        <v>191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5"/>
  <sheetViews>
    <sheetView workbookViewId="0">
      <selection activeCell="C3" sqref="C3"/>
    </sheetView>
  </sheetViews>
  <sheetFormatPr defaultRowHeight="15"/>
  <cols>
    <col min="1" max="1" width="36.7109375" customWidth="1"/>
    <col min="2" max="2" width="45.7109375" customWidth="1"/>
    <col min="3" max="3" width="28" customWidth="1"/>
    <col min="4" max="4" width="22.140625" customWidth="1"/>
  </cols>
  <sheetData>
    <row r="1" spans="1:4" ht="15.75">
      <c r="A1" s="106" t="s">
        <v>70</v>
      </c>
      <c r="B1" s="106"/>
      <c r="C1" s="107"/>
      <c r="D1" s="108"/>
    </row>
    <row r="2" spans="1:4" ht="15.75">
      <c r="A2" s="109" t="s">
        <v>212</v>
      </c>
      <c r="B2" s="110"/>
      <c r="C2" s="111"/>
      <c r="D2" s="108"/>
    </row>
    <row r="3" spans="1:4" ht="15.75">
      <c r="A3" s="112" t="s">
        <v>71</v>
      </c>
      <c r="B3" s="113" t="s">
        <v>72</v>
      </c>
      <c r="C3" s="114" t="s">
        <v>213</v>
      </c>
      <c r="D3" s="115"/>
    </row>
    <row r="4" spans="1:4" ht="15.75">
      <c r="A4" s="116" t="s">
        <v>73</v>
      </c>
      <c r="B4" s="116" t="s">
        <v>74</v>
      </c>
      <c r="C4" s="117">
        <v>1</v>
      </c>
      <c r="D4" s="115"/>
    </row>
    <row r="5" spans="1:4" ht="15.75">
      <c r="A5" s="116" t="s">
        <v>73</v>
      </c>
      <c r="B5" s="116" t="s">
        <v>15</v>
      </c>
      <c r="C5" s="117">
        <v>1</v>
      </c>
      <c r="D5" s="115"/>
    </row>
    <row r="6" spans="1:4" ht="15.75">
      <c r="A6" s="116" t="s">
        <v>73</v>
      </c>
      <c r="B6" s="116" t="s">
        <v>75</v>
      </c>
      <c r="C6" s="117">
        <v>2</v>
      </c>
      <c r="D6" s="115"/>
    </row>
    <row r="7" spans="1:4" ht="15.75">
      <c r="A7" s="116"/>
      <c r="B7" s="116"/>
      <c r="C7" s="118" t="s">
        <v>17</v>
      </c>
      <c r="D7" s="119">
        <f>SUM(C4:C6)</f>
        <v>4</v>
      </c>
    </row>
    <row r="8" spans="1:4" ht="15.75">
      <c r="A8" s="120" t="s">
        <v>76</v>
      </c>
      <c r="B8" s="120" t="s">
        <v>25</v>
      </c>
      <c r="C8" s="121">
        <v>1</v>
      </c>
      <c r="D8" s="115"/>
    </row>
    <row r="9" spans="1:4" ht="15.75">
      <c r="A9" s="120" t="s">
        <v>76</v>
      </c>
      <c r="B9" s="120" t="s">
        <v>15</v>
      </c>
      <c r="C9" s="121">
        <v>5</v>
      </c>
      <c r="D9" s="115"/>
    </row>
    <row r="10" spans="1:4" ht="15.75">
      <c r="A10" s="120" t="s">
        <v>76</v>
      </c>
      <c r="B10" s="120" t="s">
        <v>77</v>
      </c>
      <c r="C10" s="121">
        <v>5</v>
      </c>
      <c r="D10" s="115"/>
    </row>
    <row r="11" spans="1:4" ht="15.75">
      <c r="A11" s="120"/>
      <c r="B11" s="120"/>
      <c r="C11" s="118" t="s">
        <v>17</v>
      </c>
      <c r="D11" s="122">
        <f>SUM(C8:C10)</f>
        <v>11</v>
      </c>
    </row>
    <row r="12" spans="1:4" ht="15.75">
      <c r="A12" s="120" t="s">
        <v>78</v>
      </c>
      <c r="B12" s="120" t="s">
        <v>79</v>
      </c>
      <c r="C12" s="121">
        <v>2</v>
      </c>
      <c r="D12" s="115"/>
    </row>
    <row r="13" spans="1:4" ht="15.75">
      <c r="A13" s="120" t="s">
        <v>78</v>
      </c>
      <c r="B13" s="120" t="s">
        <v>16</v>
      </c>
      <c r="C13" s="121">
        <v>3</v>
      </c>
      <c r="D13" s="115"/>
    </row>
    <row r="14" spans="1:4" ht="15.75">
      <c r="A14" s="120"/>
      <c r="B14" s="120"/>
      <c r="C14" s="118" t="s">
        <v>17</v>
      </c>
      <c r="D14" s="122">
        <f>SUM(C12:C13)</f>
        <v>5</v>
      </c>
    </row>
    <row r="15" spans="1:4" ht="52.5" customHeight="1">
      <c r="A15" s="120" t="s">
        <v>80</v>
      </c>
      <c r="B15" s="123" t="s">
        <v>15</v>
      </c>
      <c r="C15" s="124">
        <v>15</v>
      </c>
      <c r="D15" s="115"/>
    </row>
    <row r="16" spans="1:4" ht="52.5" customHeight="1">
      <c r="A16" s="120" t="s">
        <v>80</v>
      </c>
      <c r="B16" s="123" t="s">
        <v>81</v>
      </c>
      <c r="C16" s="124">
        <v>1</v>
      </c>
      <c r="D16" s="115"/>
    </row>
    <row r="17" spans="1:4" ht="15.75">
      <c r="A17" s="120"/>
      <c r="B17" s="120"/>
      <c r="C17" s="118" t="s">
        <v>17</v>
      </c>
      <c r="D17" s="122">
        <f>SUM(C15:C16)</f>
        <v>16</v>
      </c>
    </row>
    <row r="18" spans="1:4" ht="15.75">
      <c r="A18" s="120" t="s">
        <v>82</v>
      </c>
      <c r="B18" s="120" t="s">
        <v>15</v>
      </c>
      <c r="C18" s="121">
        <v>1</v>
      </c>
      <c r="D18" s="115"/>
    </row>
    <row r="19" spans="1:4" ht="15.75">
      <c r="A19" s="120" t="s">
        <v>82</v>
      </c>
      <c r="B19" s="120" t="s">
        <v>27</v>
      </c>
      <c r="C19" s="121">
        <v>14</v>
      </c>
      <c r="D19" s="115"/>
    </row>
    <row r="20" spans="1:4" ht="15.75">
      <c r="A20" s="120" t="s">
        <v>82</v>
      </c>
      <c r="B20" s="120" t="s">
        <v>81</v>
      </c>
      <c r="C20" s="121">
        <v>1</v>
      </c>
      <c r="D20" s="115"/>
    </row>
    <row r="21" spans="1:4" ht="15.75">
      <c r="A21" s="120"/>
      <c r="B21" s="120"/>
      <c r="C21" s="118" t="s">
        <v>17</v>
      </c>
      <c r="D21" s="122">
        <f>SUM(C18:C20)</f>
        <v>16</v>
      </c>
    </row>
    <row r="22" spans="1:4" ht="15.75">
      <c r="A22" s="120" t="s">
        <v>83</v>
      </c>
      <c r="B22" s="120" t="s">
        <v>15</v>
      </c>
      <c r="C22" s="121">
        <v>7</v>
      </c>
      <c r="D22" s="115"/>
    </row>
    <row r="23" spans="1:4" ht="15.75">
      <c r="A23" s="120" t="s">
        <v>83</v>
      </c>
      <c r="B23" s="120" t="s">
        <v>27</v>
      </c>
      <c r="C23" s="121">
        <v>7</v>
      </c>
      <c r="D23" s="115"/>
    </row>
    <row r="24" spans="1:4" ht="15.75">
      <c r="A24" s="120" t="s">
        <v>83</v>
      </c>
      <c r="B24" s="120" t="s">
        <v>14</v>
      </c>
      <c r="C24" s="121">
        <v>5</v>
      </c>
      <c r="D24" s="115"/>
    </row>
    <row r="25" spans="1:4" ht="15.75">
      <c r="A25" s="120" t="s">
        <v>83</v>
      </c>
      <c r="B25" s="120" t="s">
        <v>81</v>
      </c>
      <c r="C25" s="121">
        <v>2</v>
      </c>
      <c r="D25" s="115"/>
    </row>
    <row r="26" spans="1:4" ht="15.75">
      <c r="A26" s="125"/>
      <c r="B26" s="116"/>
      <c r="C26" s="118" t="s">
        <v>17</v>
      </c>
      <c r="D26" s="119">
        <f>SUM(C22:C25)</f>
        <v>21</v>
      </c>
    </row>
    <row r="27" spans="1:4" ht="30">
      <c r="A27" s="125" t="s">
        <v>84</v>
      </c>
      <c r="B27" s="125" t="s">
        <v>139</v>
      </c>
      <c r="C27" s="126">
        <v>1</v>
      </c>
      <c r="D27" s="115"/>
    </row>
    <row r="28" spans="1:4" ht="15.75">
      <c r="A28" s="116"/>
      <c r="B28" s="116"/>
      <c r="C28" s="118" t="s">
        <v>17</v>
      </c>
      <c r="D28" s="119">
        <f>SUM(C27:C27)</f>
        <v>1</v>
      </c>
    </row>
    <row r="29" spans="1:4" ht="15.75">
      <c r="A29" s="120" t="s">
        <v>85</v>
      </c>
      <c r="B29" s="120" t="s">
        <v>25</v>
      </c>
      <c r="C29" s="121">
        <v>3</v>
      </c>
      <c r="D29" s="115"/>
    </row>
    <row r="30" spans="1:4" ht="15.75">
      <c r="A30" s="120" t="s">
        <v>85</v>
      </c>
      <c r="B30" s="120" t="s">
        <v>15</v>
      </c>
      <c r="C30" s="121">
        <v>10</v>
      </c>
      <c r="D30" s="115"/>
    </row>
    <row r="31" spans="1:4" ht="15.75">
      <c r="A31" s="120" t="s">
        <v>85</v>
      </c>
      <c r="B31" s="120" t="s">
        <v>86</v>
      </c>
      <c r="C31" s="121">
        <v>8</v>
      </c>
      <c r="D31" s="115"/>
    </row>
    <row r="32" spans="1:4" ht="30.75" customHeight="1">
      <c r="A32" s="120" t="s">
        <v>85</v>
      </c>
      <c r="B32" s="127" t="s">
        <v>87</v>
      </c>
      <c r="C32" s="121">
        <v>1</v>
      </c>
      <c r="D32" s="115"/>
    </row>
    <row r="33" spans="1:4" ht="22.5" customHeight="1">
      <c r="A33" s="116"/>
      <c r="B33" s="116"/>
      <c r="C33" s="118" t="s">
        <v>17</v>
      </c>
      <c r="D33" s="119">
        <f>SUM(C29:C32)</f>
        <v>22</v>
      </c>
    </row>
    <row r="34" spans="1:4" ht="15.75">
      <c r="A34" s="116" t="s">
        <v>88</v>
      </c>
      <c r="B34" s="116" t="s">
        <v>15</v>
      </c>
      <c r="C34" s="117">
        <v>2</v>
      </c>
      <c r="D34" s="115"/>
    </row>
    <row r="35" spans="1:4" ht="15.75">
      <c r="A35" s="116" t="s">
        <v>88</v>
      </c>
      <c r="B35" s="116" t="s">
        <v>86</v>
      </c>
      <c r="C35" s="117">
        <v>1</v>
      </c>
      <c r="D35" s="115"/>
    </row>
    <row r="36" spans="1:4" ht="15.75">
      <c r="A36" s="116"/>
      <c r="B36" s="116"/>
      <c r="C36" s="118" t="s">
        <v>17</v>
      </c>
      <c r="D36" s="119">
        <f>SUM(C34:C35)</f>
        <v>3</v>
      </c>
    </row>
    <row r="37" spans="1:4" ht="15.75">
      <c r="A37" s="116"/>
      <c r="B37" s="116"/>
      <c r="C37" s="117"/>
      <c r="D37" s="115"/>
    </row>
    <row r="38" spans="1:4" ht="15.75">
      <c r="A38" s="120" t="s">
        <v>89</v>
      </c>
      <c r="B38" s="120" t="s">
        <v>90</v>
      </c>
      <c r="C38" s="121">
        <v>4</v>
      </c>
      <c r="D38" s="115"/>
    </row>
    <row r="39" spans="1:4" ht="15.75">
      <c r="A39" s="120" t="s">
        <v>89</v>
      </c>
      <c r="B39" s="128" t="s">
        <v>91</v>
      </c>
      <c r="C39" s="121">
        <v>1</v>
      </c>
      <c r="D39" s="115"/>
    </row>
    <row r="40" spans="1:4" ht="15.75">
      <c r="A40" s="120"/>
      <c r="B40" s="120"/>
      <c r="C40" s="118" t="s">
        <v>17</v>
      </c>
      <c r="D40" s="122">
        <f>SUM(C38:C39)</f>
        <v>5</v>
      </c>
    </row>
    <row r="41" spans="1:4" ht="15.75">
      <c r="A41" s="120"/>
      <c r="B41" s="120"/>
      <c r="C41" s="121"/>
      <c r="D41" s="115"/>
    </row>
    <row r="42" spans="1:4" ht="15.75">
      <c r="A42" s="120" t="s">
        <v>92</v>
      </c>
      <c r="B42" s="120" t="s">
        <v>15</v>
      </c>
      <c r="C42" s="121">
        <v>5</v>
      </c>
      <c r="D42" s="115"/>
    </row>
    <row r="43" spans="1:4" ht="15.75">
      <c r="A43" s="120" t="s">
        <v>92</v>
      </c>
      <c r="B43" s="120" t="s">
        <v>27</v>
      </c>
      <c r="C43" s="121">
        <v>3</v>
      </c>
      <c r="D43" s="115"/>
    </row>
    <row r="44" spans="1:4" ht="15.75">
      <c r="A44" s="120" t="s">
        <v>92</v>
      </c>
      <c r="B44" s="120" t="s">
        <v>93</v>
      </c>
      <c r="C44" s="121">
        <v>1</v>
      </c>
      <c r="D44" s="115"/>
    </row>
    <row r="45" spans="1:4" ht="15.75">
      <c r="A45" s="120" t="s">
        <v>92</v>
      </c>
      <c r="B45" s="120" t="s">
        <v>25</v>
      </c>
      <c r="C45" s="121">
        <v>1</v>
      </c>
      <c r="D45" s="115"/>
    </row>
    <row r="46" spans="1:4" ht="15.75">
      <c r="A46" s="120"/>
      <c r="B46" s="120"/>
      <c r="C46" s="118" t="s">
        <v>17</v>
      </c>
      <c r="D46" s="122">
        <f>SUM(C42:C45)</f>
        <v>10</v>
      </c>
    </row>
    <row r="47" spans="1:4" ht="15.75">
      <c r="A47" s="120"/>
      <c r="B47" s="120"/>
      <c r="C47" s="121"/>
      <c r="D47" s="115"/>
    </row>
    <row r="48" spans="1:4" ht="15.75">
      <c r="A48" s="116" t="s">
        <v>94</v>
      </c>
      <c r="B48" s="116" t="s">
        <v>27</v>
      </c>
      <c r="C48" s="117">
        <v>1</v>
      </c>
      <c r="D48" s="115"/>
    </row>
    <row r="49" spans="1:4" ht="15.75">
      <c r="A49" s="129"/>
      <c r="B49" s="129"/>
      <c r="C49" s="118" t="s">
        <v>17</v>
      </c>
      <c r="D49" s="119">
        <f>SUM(C48:C48)</f>
        <v>1</v>
      </c>
    </row>
    <row r="50" spans="1:4" ht="15.75">
      <c r="A50" s="116"/>
      <c r="B50" s="116"/>
      <c r="C50" s="117"/>
      <c r="D50" s="115"/>
    </row>
    <row r="51" spans="1:4" ht="15.75">
      <c r="A51" s="51" t="s">
        <v>95</v>
      </c>
      <c r="B51" s="51" t="s">
        <v>15</v>
      </c>
      <c r="C51" s="52">
        <v>11</v>
      </c>
      <c r="D51" s="115"/>
    </row>
    <row r="52" spans="1:4" ht="15.75">
      <c r="A52" s="51" t="s">
        <v>95</v>
      </c>
      <c r="B52" s="51" t="s">
        <v>140</v>
      </c>
      <c r="C52" s="52">
        <v>2</v>
      </c>
      <c r="D52" s="115"/>
    </row>
    <row r="53" spans="1:4" ht="15.75">
      <c r="A53" s="51" t="s">
        <v>95</v>
      </c>
      <c r="B53" s="51" t="s">
        <v>25</v>
      </c>
      <c r="C53" s="52">
        <v>2</v>
      </c>
      <c r="D53" s="115"/>
    </row>
    <row r="54" spans="1:4" ht="15.75">
      <c r="A54" s="51" t="s">
        <v>95</v>
      </c>
      <c r="B54" s="51" t="s">
        <v>14</v>
      </c>
      <c r="C54" s="52">
        <v>1</v>
      </c>
      <c r="D54" s="115"/>
    </row>
    <row r="55" spans="1:4" ht="15.75">
      <c r="A55" s="51"/>
      <c r="B55" s="51"/>
      <c r="C55" s="118" t="s">
        <v>17</v>
      </c>
      <c r="D55" s="53">
        <f>SUM(C51:C54)</f>
        <v>16</v>
      </c>
    </row>
    <row r="56" spans="1:4" ht="15.75">
      <c r="A56" s="116"/>
      <c r="B56" s="116"/>
      <c r="C56" s="117"/>
      <c r="D56" s="115"/>
    </row>
    <row r="57" spans="1:4" ht="15.75">
      <c r="A57" s="51" t="s">
        <v>96</v>
      </c>
      <c r="B57" s="51" t="s">
        <v>97</v>
      </c>
      <c r="C57" s="52">
        <v>2</v>
      </c>
      <c r="D57" s="115"/>
    </row>
    <row r="58" spans="1:4" ht="15.75">
      <c r="A58" s="51" t="s">
        <v>96</v>
      </c>
      <c r="B58" s="51" t="s">
        <v>98</v>
      </c>
      <c r="C58" s="52">
        <v>2</v>
      </c>
      <c r="D58" s="115"/>
    </row>
    <row r="59" spans="1:4" ht="15.75">
      <c r="A59" s="51" t="s">
        <v>96</v>
      </c>
      <c r="B59" s="51" t="s">
        <v>99</v>
      </c>
      <c r="C59" s="52">
        <v>1</v>
      </c>
      <c r="D59" s="115"/>
    </row>
    <row r="60" spans="1:4" ht="15.75">
      <c r="A60" s="116"/>
      <c r="B60" s="51"/>
      <c r="C60" s="118" t="s">
        <v>17</v>
      </c>
      <c r="D60" s="53">
        <f>SUM(C57:C59)</f>
        <v>5</v>
      </c>
    </row>
    <row r="61" spans="1:4" ht="34.5" customHeight="1">
      <c r="A61" s="130" t="s">
        <v>100</v>
      </c>
      <c r="B61" s="131" t="s">
        <v>101</v>
      </c>
      <c r="C61" s="126">
        <v>3</v>
      </c>
      <c r="D61" s="115"/>
    </row>
    <row r="62" spans="1:4" ht="15.75">
      <c r="A62" s="130" t="s">
        <v>100</v>
      </c>
      <c r="B62" s="131" t="s">
        <v>102</v>
      </c>
      <c r="C62" s="126">
        <v>7</v>
      </c>
      <c r="D62" s="115"/>
    </row>
    <row r="63" spans="1:4" ht="32.25" customHeight="1">
      <c r="A63" s="130" t="s">
        <v>100</v>
      </c>
      <c r="B63" s="131" t="s">
        <v>16</v>
      </c>
      <c r="C63" s="126">
        <v>7</v>
      </c>
      <c r="D63" s="115"/>
    </row>
    <row r="64" spans="1:4" ht="15.75">
      <c r="A64" s="116"/>
      <c r="B64" s="116"/>
      <c r="C64" s="118" t="s">
        <v>17</v>
      </c>
      <c r="D64" s="119">
        <f>SUM(C61:C63)</f>
        <v>17</v>
      </c>
    </row>
    <row r="65" spans="1:4" ht="33" customHeight="1">
      <c r="A65" s="132" t="s">
        <v>103</v>
      </c>
      <c r="B65" s="132" t="s">
        <v>104</v>
      </c>
      <c r="C65" s="121">
        <v>3</v>
      </c>
      <c r="D65" s="115"/>
    </row>
    <row r="66" spans="1:4" ht="33" customHeight="1">
      <c r="A66" s="132" t="s">
        <v>103</v>
      </c>
      <c r="B66" s="132" t="s">
        <v>16</v>
      </c>
      <c r="C66" s="121">
        <v>8</v>
      </c>
      <c r="D66" s="115"/>
    </row>
    <row r="67" spans="1:4" ht="33" customHeight="1">
      <c r="A67" s="133"/>
      <c r="B67" s="133"/>
      <c r="C67" s="134" t="s">
        <v>17</v>
      </c>
      <c r="D67" s="135">
        <f>SUM(C65:C66)</f>
        <v>11</v>
      </c>
    </row>
    <row r="68" spans="1:4" ht="33" customHeight="1">
      <c r="A68" s="136" t="s">
        <v>105</v>
      </c>
      <c r="B68" s="136" t="s">
        <v>106</v>
      </c>
      <c r="C68" s="137">
        <v>2</v>
      </c>
      <c r="D68" s="115"/>
    </row>
    <row r="69" spans="1:4" ht="15.75">
      <c r="A69" s="136" t="s">
        <v>105</v>
      </c>
      <c r="B69" s="136" t="s">
        <v>107</v>
      </c>
      <c r="C69" s="137">
        <v>1</v>
      </c>
      <c r="D69" s="115"/>
    </row>
    <row r="70" spans="1:4" ht="38.25" customHeight="1">
      <c r="A70" s="136" t="s">
        <v>105</v>
      </c>
      <c r="B70" s="136" t="s">
        <v>108</v>
      </c>
      <c r="C70" s="137">
        <v>1</v>
      </c>
      <c r="D70" s="115"/>
    </row>
    <row r="71" spans="1:4" ht="42" customHeight="1">
      <c r="A71" s="136" t="s">
        <v>105</v>
      </c>
      <c r="B71" s="136" t="s">
        <v>109</v>
      </c>
      <c r="C71" s="137">
        <v>1</v>
      </c>
      <c r="D71" s="115"/>
    </row>
    <row r="72" spans="1:4" ht="31.5" customHeight="1">
      <c r="A72" s="138" t="s">
        <v>110</v>
      </c>
      <c r="B72" s="139" t="s">
        <v>111</v>
      </c>
      <c r="C72" s="140">
        <v>1</v>
      </c>
      <c r="D72" s="141"/>
    </row>
    <row r="73" spans="1:4" ht="33.75" customHeight="1">
      <c r="A73" s="142" t="s">
        <v>112</v>
      </c>
      <c r="B73" s="139" t="s">
        <v>15</v>
      </c>
      <c r="C73" s="140">
        <v>1</v>
      </c>
      <c r="D73" s="141"/>
    </row>
    <row r="74" spans="1:4" ht="15.75">
      <c r="A74" s="143"/>
      <c r="B74" s="144"/>
      <c r="C74" s="118" t="s">
        <v>17</v>
      </c>
      <c r="D74" s="145">
        <f>SUM(C68:C73)</f>
        <v>7</v>
      </c>
    </row>
    <row r="75" spans="1:4" ht="15.75">
      <c r="A75" s="160"/>
      <c r="B75" s="160"/>
      <c r="C75" s="161"/>
      <c r="D75" s="162"/>
    </row>
    <row r="76" spans="1:4" ht="15.75">
      <c r="A76" s="160" t="s">
        <v>187</v>
      </c>
      <c r="B76" s="160" t="s">
        <v>26</v>
      </c>
      <c r="C76" s="161">
        <v>1</v>
      </c>
      <c r="D76" s="162"/>
    </row>
    <row r="77" spans="1:4" ht="15.75">
      <c r="A77" s="160" t="s">
        <v>188</v>
      </c>
      <c r="B77" s="160" t="s">
        <v>26</v>
      </c>
      <c r="C77" s="161">
        <v>1</v>
      </c>
      <c r="D77" s="162"/>
    </row>
    <row r="78" spans="1:4" ht="15.75">
      <c r="A78" s="160" t="s">
        <v>188</v>
      </c>
      <c r="B78" s="160" t="s">
        <v>77</v>
      </c>
      <c r="C78" s="161">
        <v>1</v>
      </c>
      <c r="D78" s="162"/>
    </row>
    <row r="79" spans="1:4" ht="15.75">
      <c r="A79" s="160" t="s">
        <v>189</v>
      </c>
      <c r="B79" s="160" t="s">
        <v>26</v>
      </c>
      <c r="C79" s="161">
        <v>1</v>
      </c>
      <c r="D79" s="162"/>
    </row>
    <row r="80" spans="1:4" ht="15.75">
      <c r="A80" s="160" t="s">
        <v>189</v>
      </c>
      <c r="B80" s="160" t="s">
        <v>77</v>
      </c>
      <c r="C80" s="161">
        <v>1</v>
      </c>
      <c r="D80" s="162"/>
    </row>
    <row r="81" spans="1:7" ht="15.75">
      <c r="A81" s="160"/>
      <c r="B81" s="160"/>
      <c r="C81" s="163" t="s">
        <v>17</v>
      </c>
      <c r="D81" s="122">
        <f>SUM(C75:C80)</f>
        <v>5</v>
      </c>
    </row>
    <row r="82" spans="1:7" ht="15.75">
      <c r="A82" s="160"/>
      <c r="B82" s="160"/>
      <c r="C82" s="161"/>
      <c r="D82" s="162"/>
    </row>
    <row r="83" spans="1:7" ht="15.75">
      <c r="A83" s="160"/>
      <c r="B83" s="160"/>
      <c r="C83" s="163" t="s">
        <v>17</v>
      </c>
      <c r="D83" s="122">
        <f>SUM(C82:C82)</f>
        <v>0</v>
      </c>
    </row>
    <row r="84" spans="1:7" ht="15.75">
      <c r="A84" s="160" t="s">
        <v>190</v>
      </c>
      <c r="B84" s="160" t="s">
        <v>97</v>
      </c>
      <c r="C84" s="161">
        <v>1</v>
      </c>
      <c r="D84" s="162"/>
    </row>
    <row r="85" spans="1:7" ht="15.75">
      <c r="A85" s="160" t="s">
        <v>190</v>
      </c>
      <c r="B85" s="160" t="s">
        <v>77</v>
      </c>
      <c r="C85" s="161">
        <v>1</v>
      </c>
      <c r="D85" s="162"/>
    </row>
    <row r="86" spans="1:7" ht="15.75">
      <c r="A86" s="160"/>
      <c r="B86" s="160"/>
      <c r="C86" s="163" t="s">
        <v>17</v>
      </c>
      <c r="D86" s="122">
        <f>SUM(C84:C85)</f>
        <v>2</v>
      </c>
    </row>
    <row r="87" spans="1:7" ht="15.75">
      <c r="A87" s="164"/>
      <c r="B87" s="165"/>
      <c r="C87" s="166"/>
      <c r="D87" s="162"/>
    </row>
    <row r="88" spans="1:7" ht="15.75">
      <c r="A88" s="164" t="s">
        <v>191</v>
      </c>
      <c r="B88" s="165" t="s">
        <v>210</v>
      </c>
      <c r="C88" s="166">
        <v>1</v>
      </c>
      <c r="D88" s="162"/>
    </row>
    <row r="89" spans="1:7" ht="15.75">
      <c r="A89" s="164" t="s">
        <v>191</v>
      </c>
      <c r="B89" s="164" t="s">
        <v>14</v>
      </c>
      <c r="C89" s="166">
        <v>1</v>
      </c>
      <c r="D89" s="162"/>
    </row>
    <row r="90" spans="1:7" ht="15.75">
      <c r="A90" s="164"/>
      <c r="B90" s="164"/>
      <c r="C90" s="163" t="s">
        <v>17</v>
      </c>
      <c r="D90" s="167">
        <f>SUM(C87:C89)</f>
        <v>2</v>
      </c>
    </row>
    <row r="91" spans="1:7" ht="15.75">
      <c r="A91" s="168"/>
      <c r="B91" s="164"/>
      <c r="C91" s="166"/>
      <c r="D91" s="162"/>
    </row>
    <row r="92" spans="1:7" ht="15.75">
      <c r="A92" s="168"/>
      <c r="B92" s="164"/>
      <c r="C92" s="166"/>
      <c r="D92" s="162"/>
    </row>
    <row r="93" spans="1:7" ht="15.75">
      <c r="A93" s="168" t="s">
        <v>192</v>
      </c>
      <c r="B93" s="164" t="s">
        <v>79</v>
      </c>
      <c r="C93" s="166">
        <v>1</v>
      </c>
      <c r="D93" s="162"/>
    </row>
    <row r="94" spans="1:7" s="192" customFormat="1" ht="15.75">
      <c r="A94" s="168" t="s">
        <v>192</v>
      </c>
      <c r="B94" s="168" t="s">
        <v>210</v>
      </c>
      <c r="C94" s="169">
        <v>1</v>
      </c>
      <c r="D94" s="162"/>
      <c r="G94" s="193"/>
    </row>
    <row r="95" spans="1:7" ht="15.75">
      <c r="A95" s="168"/>
      <c r="B95" s="160"/>
      <c r="C95" s="163" t="s">
        <v>17</v>
      </c>
      <c r="D95" s="122">
        <f>SUM(C91:C94)</f>
        <v>2</v>
      </c>
    </row>
    <row r="96" spans="1:7" ht="15.75">
      <c r="A96" s="160"/>
      <c r="B96" s="160"/>
      <c r="C96" s="161"/>
      <c r="D96" s="162"/>
    </row>
    <row r="97" spans="1:4" ht="15.75">
      <c r="A97" s="160" t="s">
        <v>193</v>
      </c>
      <c r="B97" s="160" t="s">
        <v>15</v>
      </c>
      <c r="C97" s="161">
        <v>1</v>
      </c>
      <c r="D97" s="162"/>
    </row>
    <row r="98" spans="1:4" ht="15.75">
      <c r="A98" s="160" t="s">
        <v>194</v>
      </c>
      <c r="B98" s="160" t="s">
        <v>77</v>
      </c>
      <c r="C98" s="161">
        <v>1</v>
      </c>
      <c r="D98" s="162"/>
    </row>
    <row r="99" spans="1:4" ht="15.75">
      <c r="A99" s="160" t="s">
        <v>195</v>
      </c>
      <c r="B99" s="160" t="s">
        <v>196</v>
      </c>
      <c r="C99" s="161">
        <v>1</v>
      </c>
      <c r="D99" s="162"/>
    </row>
    <row r="100" spans="1:4" ht="15.75">
      <c r="A100" s="160"/>
      <c r="B100" s="160"/>
      <c r="C100" s="163" t="s">
        <v>17</v>
      </c>
      <c r="D100" s="122">
        <f>SUM(C96:C99)</f>
        <v>3</v>
      </c>
    </row>
    <row r="101" spans="1:4" ht="15.75">
      <c r="A101" s="170"/>
      <c r="B101" s="160"/>
      <c r="C101" s="161"/>
      <c r="D101" s="162"/>
    </row>
    <row r="102" spans="1:4" ht="15.75">
      <c r="A102" s="170"/>
      <c r="B102" s="160"/>
      <c r="C102" s="161"/>
      <c r="D102" s="162"/>
    </row>
    <row r="103" spans="1:4" ht="15.75">
      <c r="A103" s="160"/>
      <c r="B103" s="160"/>
      <c r="C103" s="163" t="s">
        <v>17</v>
      </c>
      <c r="D103" s="122">
        <f>SUM(C101:C102)</f>
        <v>0</v>
      </c>
    </row>
    <row r="104" spans="1:4" ht="15.75">
      <c r="A104" s="170"/>
      <c r="B104" s="171"/>
      <c r="C104" s="172"/>
      <c r="D104" s="162"/>
    </row>
    <row r="105" spans="1:4" ht="15.75">
      <c r="A105" s="170"/>
      <c r="B105" s="171"/>
      <c r="C105" s="172"/>
      <c r="D105" s="162"/>
    </row>
    <row r="106" spans="1:4" ht="15.75">
      <c r="A106" s="170" t="s">
        <v>197</v>
      </c>
      <c r="B106" s="171" t="s">
        <v>16</v>
      </c>
      <c r="C106" s="172">
        <v>1</v>
      </c>
      <c r="D106" s="162"/>
    </row>
    <row r="107" spans="1:4" ht="15.75">
      <c r="A107" s="160"/>
      <c r="B107" s="160"/>
      <c r="C107" s="163" t="s">
        <v>17</v>
      </c>
      <c r="D107" s="122">
        <f>SUM(C104:C106)</f>
        <v>1</v>
      </c>
    </row>
    <row r="108" spans="1:4" ht="15.75">
      <c r="A108" s="170"/>
      <c r="B108" s="173"/>
      <c r="C108" s="172"/>
      <c r="D108" s="162"/>
    </row>
    <row r="109" spans="1:4" ht="15.75">
      <c r="A109" s="174"/>
      <c r="B109" s="174"/>
      <c r="C109" s="163" t="s">
        <v>17</v>
      </c>
      <c r="D109" s="122">
        <f>SUM(C108:C108)</f>
        <v>0</v>
      </c>
    </row>
    <row r="110" spans="1:4" ht="15.75">
      <c r="A110" s="170" t="s">
        <v>198</v>
      </c>
      <c r="B110" s="173" t="s">
        <v>15</v>
      </c>
      <c r="C110" s="172">
        <v>1</v>
      </c>
      <c r="D110" s="162"/>
    </row>
    <row r="111" spans="1:4" ht="15.75">
      <c r="A111" s="170" t="s">
        <v>198</v>
      </c>
      <c r="B111" s="173" t="s">
        <v>77</v>
      </c>
      <c r="C111" s="172">
        <v>1</v>
      </c>
      <c r="D111" s="162"/>
    </row>
    <row r="112" spans="1:4" ht="15.75">
      <c r="A112" s="170" t="s">
        <v>198</v>
      </c>
      <c r="B112" s="173" t="s">
        <v>14</v>
      </c>
      <c r="C112" s="172">
        <v>1</v>
      </c>
      <c r="D112" s="162"/>
    </row>
    <row r="113" spans="1:4" ht="15.75">
      <c r="A113" s="160"/>
      <c r="B113" s="160"/>
      <c r="C113" s="163" t="s">
        <v>17</v>
      </c>
      <c r="D113" s="122">
        <f>SUM(C110:C112)</f>
        <v>3</v>
      </c>
    </row>
    <row r="114" spans="1:4" ht="15.75">
      <c r="A114" s="170" t="s">
        <v>199</v>
      </c>
      <c r="B114" s="171" t="s">
        <v>16</v>
      </c>
      <c r="C114" s="172">
        <v>1</v>
      </c>
      <c r="D114" s="162"/>
    </row>
    <row r="115" spans="1:4" ht="15.75">
      <c r="A115" s="160"/>
      <c r="B115" s="160"/>
      <c r="C115" s="163" t="s">
        <v>17</v>
      </c>
      <c r="D115" s="122">
        <f>SUM(C114:C114)</f>
        <v>1</v>
      </c>
    </row>
    <row r="116" spans="1:4" ht="15.75">
      <c r="A116" s="170"/>
      <c r="B116" s="171"/>
      <c r="C116" s="172"/>
      <c r="D116" s="162"/>
    </row>
    <row r="117" spans="1:4" ht="15.75">
      <c r="A117" s="170" t="s">
        <v>200</v>
      </c>
      <c r="B117" s="171" t="s">
        <v>15</v>
      </c>
      <c r="C117" s="172">
        <v>1</v>
      </c>
      <c r="D117" s="162"/>
    </row>
    <row r="118" spans="1:4" ht="16.5" thickBot="1">
      <c r="A118" s="160"/>
      <c r="B118" s="160"/>
      <c r="C118" s="163" t="s">
        <v>17</v>
      </c>
      <c r="D118" s="122">
        <f>SUM(C116:C117)</f>
        <v>1</v>
      </c>
    </row>
    <row r="119" spans="1:4" ht="15.75">
      <c r="A119" s="176"/>
      <c r="B119" s="177"/>
      <c r="C119" s="178"/>
      <c r="D119" s="162"/>
    </row>
    <row r="120" spans="1:4" ht="15.75">
      <c r="A120" s="179" t="s">
        <v>201</v>
      </c>
      <c r="B120" s="164" t="s">
        <v>202</v>
      </c>
      <c r="C120" s="166">
        <v>1</v>
      </c>
      <c r="D120" s="162"/>
    </row>
    <row r="121" spans="1:4" s="192" customFormat="1" ht="15.75">
      <c r="A121" s="179" t="s">
        <v>201</v>
      </c>
      <c r="B121" s="164" t="s">
        <v>211</v>
      </c>
      <c r="C121" s="166">
        <v>1</v>
      </c>
      <c r="D121" s="162"/>
    </row>
    <row r="122" spans="1:4" ht="15.75">
      <c r="A122" s="179" t="s">
        <v>201</v>
      </c>
      <c r="B122" s="164" t="s">
        <v>203</v>
      </c>
      <c r="C122" s="166">
        <v>1</v>
      </c>
      <c r="D122" s="162"/>
    </row>
    <row r="123" spans="1:4" ht="15.75">
      <c r="A123" s="180"/>
      <c r="B123" s="180"/>
      <c r="C123" s="163" t="s">
        <v>17</v>
      </c>
      <c r="D123" s="122">
        <f>SUM(C119:C122)</f>
        <v>3</v>
      </c>
    </row>
    <row r="124" spans="1:4" ht="15.75">
      <c r="A124" s="180" t="s">
        <v>204</v>
      </c>
      <c r="B124" s="180" t="s">
        <v>15</v>
      </c>
      <c r="C124" s="181">
        <v>1</v>
      </c>
      <c r="D124" s="182"/>
    </row>
    <row r="125" spans="1:4" ht="15.75">
      <c r="A125" s="180" t="s">
        <v>204</v>
      </c>
      <c r="B125" s="180" t="s">
        <v>16</v>
      </c>
      <c r="C125" s="181">
        <v>1</v>
      </c>
      <c r="D125" s="182"/>
    </row>
    <row r="126" spans="1:4" ht="15.75">
      <c r="A126" s="180"/>
      <c r="B126" s="180"/>
      <c r="C126" s="183" t="s">
        <v>17</v>
      </c>
      <c r="D126" s="122">
        <f>SUM(C124:C125)</f>
        <v>2</v>
      </c>
    </row>
    <row r="127" spans="1:4" ht="15.75">
      <c r="A127" s="184"/>
      <c r="B127" s="184"/>
      <c r="C127" s="185"/>
      <c r="D127" s="115"/>
    </row>
    <row r="128" spans="1:4" ht="15.75">
      <c r="A128" s="184" t="s">
        <v>205</v>
      </c>
      <c r="B128" s="184" t="s">
        <v>77</v>
      </c>
      <c r="C128" s="185">
        <v>1</v>
      </c>
      <c r="D128" s="115"/>
    </row>
    <row r="129" spans="1:4" ht="15.75">
      <c r="A129" s="186"/>
      <c r="B129" s="173"/>
      <c r="C129" s="187"/>
      <c r="D129" s="115"/>
    </row>
    <row r="130" spans="1:4" ht="15.75">
      <c r="A130" s="186"/>
      <c r="B130" s="186"/>
      <c r="C130" s="188" t="s">
        <v>17</v>
      </c>
      <c r="D130" s="122">
        <v>3</v>
      </c>
    </row>
    <row r="131" spans="1:4" ht="15.75">
      <c r="A131" s="186" t="s">
        <v>206</v>
      </c>
      <c r="B131" s="186" t="s">
        <v>207</v>
      </c>
      <c r="C131" s="187">
        <v>1</v>
      </c>
      <c r="D131" s="115"/>
    </row>
    <row r="132" spans="1:4" ht="15.75">
      <c r="A132" s="189"/>
      <c r="B132" s="189"/>
      <c r="C132" s="175" t="s">
        <v>17</v>
      </c>
      <c r="D132" s="190">
        <f>SUM(C131:C131)</f>
        <v>1</v>
      </c>
    </row>
    <row r="133" spans="1:4" ht="15.75">
      <c r="A133" s="184" t="s">
        <v>208</v>
      </c>
      <c r="B133" s="184" t="s">
        <v>27</v>
      </c>
      <c r="C133" s="191">
        <v>1</v>
      </c>
      <c r="D133" s="115"/>
    </row>
    <row r="134" spans="1:4" ht="15.75">
      <c r="A134" s="184" t="s">
        <v>209</v>
      </c>
      <c r="B134" s="184" t="s">
        <v>27</v>
      </c>
      <c r="C134" s="191">
        <v>1</v>
      </c>
      <c r="D134" s="115"/>
    </row>
    <row r="135" spans="1:4" ht="15.75">
      <c r="A135" s="160"/>
      <c r="B135" s="160"/>
      <c r="C135" s="183" t="s">
        <v>17</v>
      </c>
      <c r="D135" s="122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H8" sqref="H8"/>
    </sheetView>
  </sheetViews>
  <sheetFormatPr defaultRowHeight="15"/>
  <cols>
    <col min="1" max="1" width="3.85546875" style="38" customWidth="1"/>
    <col min="2" max="2" width="31.7109375" style="38" customWidth="1"/>
    <col min="3" max="3" width="13.28515625" style="146" customWidth="1"/>
    <col min="4" max="4" width="16.28515625" style="146" customWidth="1"/>
    <col min="5" max="5" width="10" style="146" customWidth="1"/>
    <col min="6" max="6" width="8" style="38" customWidth="1"/>
    <col min="7" max="256" width="9.140625" style="38"/>
    <col min="257" max="257" width="3.85546875" style="38" customWidth="1"/>
    <col min="258" max="258" width="31.7109375" style="38" customWidth="1"/>
    <col min="259" max="259" width="13.28515625" style="38" customWidth="1"/>
    <col min="260" max="260" width="16.28515625" style="38" customWidth="1"/>
    <col min="261" max="261" width="10" style="38" customWidth="1"/>
    <col min="262" max="262" width="8" style="38" customWidth="1"/>
    <col min="263" max="512" width="9.140625" style="38"/>
    <col min="513" max="513" width="3.85546875" style="38" customWidth="1"/>
    <col min="514" max="514" width="31.7109375" style="38" customWidth="1"/>
    <col min="515" max="515" width="13.28515625" style="38" customWidth="1"/>
    <col min="516" max="516" width="16.28515625" style="38" customWidth="1"/>
    <col min="517" max="517" width="10" style="38" customWidth="1"/>
    <col min="518" max="518" width="8" style="38" customWidth="1"/>
    <col min="519" max="768" width="9.140625" style="38"/>
    <col min="769" max="769" width="3.85546875" style="38" customWidth="1"/>
    <col min="770" max="770" width="31.7109375" style="38" customWidth="1"/>
    <col min="771" max="771" width="13.28515625" style="38" customWidth="1"/>
    <col min="772" max="772" width="16.28515625" style="38" customWidth="1"/>
    <col min="773" max="773" width="10" style="38" customWidth="1"/>
    <col min="774" max="774" width="8" style="38" customWidth="1"/>
    <col min="775" max="1024" width="9.140625" style="38"/>
    <col min="1025" max="1025" width="3.85546875" style="38" customWidth="1"/>
    <col min="1026" max="1026" width="31.7109375" style="38" customWidth="1"/>
    <col min="1027" max="1027" width="13.28515625" style="38" customWidth="1"/>
    <col min="1028" max="1028" width="16.28515625" style="38" customWidth="1"/>
    <col min="1029" max="1029" width="10" style="38" customWidth="1"/>
    <col min="1030" max="1030" width="8" style="38" customWidth="1"/>
    <col min="1031" max="1280" width="9.140625" style="38"/>
    <col min="1281" max="1281" width="3.85546875" style="38" customWidth="1"/>
    <col min="1282" max="1282" width="31.7109375" style="38" customWidth="1"/>
    <col min="1283" max="1283" width="13.28515625" style="38" customWidth="1"/>
    <col min="1284" max="1284" width="16.28515625" style="38" customWidth="1"/>
    <col min="1285" max="1285" width="10" style="38" customWidth="1"/>
    <col min="1286" max="1286" width="8" style="38" customWidth="1"/>
    <col min="1287" max="1536" width="9.140625" style="38"/>
    <col min="1537" max="1537" width="3.85546875" style="38" customWidth="1"/>
    <col min="1538" max="1538" width="31.7109375" style="38" customWidth="1"/>
    <col min="1539" max="1539" width="13.28515625" style="38" customWidth="1"/>
    <col min="1540" max="1540" width="16.28515625" style="38" customWidth="1"/>
    <col min="1541" max="1541" width="10" style="38" customWidth="1"/>
    <col min="1542" max="1542" width="8" style="38" customWidth="1"/>
    <col min="1543" max="1792" width="9.140625" style="38"/>
    <col min="1793" max="1793" width="3.85546875" style="38" customWidth="1"/>
    <col min="1794" max="1794" width="31.7109375" style="38" customWidth="1"/>
    <col min="1795" max="1795" width="13.28515625" style="38" customWidth="1"/>
    <col min="1796" max="1796" width="16.28515625" style="38" customWidth="1"/>
    <col min="1797" max="1797" width="10" style="38" customWidth="1"/>
    <col min="1798" max="1798" width="8" style="38" customWidth="1"/>
    <col min="1799" max="2048" width="9.140625" style="38"/>
    <col min="2049" max="2049" width="3.85546875" style="38" customWidth="1"/>
    <col min="2050" max="2050" width="31.7109375" style="38" customWidth="1"/>
    <col min="2051" max="2051" width="13.28515625" style="38" customWidth="1"/>
    <col min="2052" max="2052" width="16.28515625" style="38" customWidth="1"/>
    <col min="2053" max="2053" width="10" style="38" customWidth="1"/>
    <col min="2054" max="2054" width="8" style="38" customWidth="1"/>
    <col min="2055" max="2304" width="9.140625" style="38"/>
    <col min="2305" max="2305" width="3.85546875" style="38" customWidth="1"/>
    <col min="2306" max="2306" width="31.7109375" style="38" customWidth="1"/>
    <col min="2307" max="2307" width="13.28515625" style="38" customWidth="1"/>
    <col min="2308" max="2308" width="16.28515625" style="38" customWidth="1"/>
    <col min="2309" max="2309" width="10" style="38" customWidth="1"/>
    <col min="2310" max="2310" width="8" style="38" customWidth="1"/>
    <col min="2311" max="2560" width="9.140625" style="38"/>
    <col min="2561" max="2561" width="3.85546875" style="38" customWidth="1"/>
    <col min="2562" max="2562" width="31.7109375" style="38" customWidth="1"/>
    <col min="2563" max="2563" width="13.28515625" style="38" customWidth="1"/>
    <col min="2564" max="2564" width="16.28515625" style="38" customWidth="1"/>
    <col min="2565" max="2565" width="10" style="38" customWidth="1"/>
    <col min="2566" max="2566" width="8" style="38" customWidth="1"/>
    <col min="2567" max="2816" width="9.140625" style="38"/>
    <col min="2817" max="2817" width="3.85546875" style="38" customWidth="1"/>
    <col min="2818" max="2818" width="31.7109375" style="38" customWidth="1"/>
    <col min="2819" max="2819" width="13.28515625" style="38" customWidth="1"/>
    <col min="2820" max="2820" width="16.28515625" style="38" customWidth="1"/>
    <col min="2821" max="2821" width="10" style="38" customWidth="1"/>
    <col min="2822" max="2822" width="8" style="38" customWidth="1"/>
    <col min="2823" max="3072" width="9.140625" style="38"/>
    <col min="3073" max="3073" width="3.85546875" style="38" customWidth="1"/>
    <col min="3074" max="3074" width="31.7109375" style="38" customWidth="1"/>
    <col min="3075" max="3075" width="13.28515625" style="38" customWidth="1"/>
    <col min="3076" max="3076" width="16.28515625" style="38" customWidth="1"/>
    <col min="3077" max="3077" width="10" style="38" customWidth="1"/>
    <col min="3078" max="3078" width="8" style="38" customWidth="1"/>
    <col min="3079" max="3328" width="9.140625" style="38"/>
    <col min="3329" max="3329" width="3.85546875" style="38" customWidth="1"/>
    <col min="3330" max="3330" width="31.7109375" style="38" customWidth="1"/>
    <col min="3331" max="3331" width="13.28515625" style="38" customWidth="1"/>
    <col min="3332" max="3332" width="16.28515625" style="38" customWidth="1"/>
    <col min="3333" max="3333" width="10" style="38" customWidth="1"/>
    <col min="3334" max="3334" width="8" style="38" customWidth="1"/>
    <col min="3335" max="3584" width="9.140625" style="38"/>
    <col min="3585" max="3585" width="3.85546875" style="38" customWidth="1"/>
    <col min="3586" max="3586" width="31.7109375" style="38" customWidth="1"/>
    <col min="3587" max="3587" width="13.28515625" style="38" customWidth="1"/>
    <col min="3588" max="3588" width="16.28515625" style="38" customWidth="1"/>
    <col min="3589" max="3589" width="10" style="38" customWidth="1"/>
    <col min="3590" max="3590" width="8" style="38" customWidth="1"/>
    <col min="3591" max="3840" width="9.140625" style="38"/>
    <col min="3841" max="3841" width="3.85546875" style="38" customWidth="1"/>
    <col min="3842" max="3842" width="31.7109375" style="38" customWidth="1"/>
    <col min="3843" max="3843" width="13.28515625" style="38" customWidth="1"/>
    <col min="3844" max="3844" width="16.28515625" style="38" customWidth="1"/>
    <col min="3845" max="3845" width="10" style="38" customWidth="1"/>
    <col min="3846" max="3846" width="8" style="38" customWidth="1"/>
    <col min="3847" max="4096" width="9.140625" style="38"/>
    <col min="4097" max="4097" width="3.85546875" style="38" customWidth="1"/>
    <col min="4098" max="4098" width="31.7109375" style="38" customWidth="1"/>
    <col min="4099" max="4099" width="13.28515625" style="38" customWidth="1"/>
    <col min="4100" max="4100" width="16.28515625" style="38" customWidth="1"/>
    <col min="4101" max="4101" width="10" style="38" customWidth="1"/>
    <col min="4102" max="4102" width="8" style="38" customWidth="1"/>
    <col min="4103" max="4352" width="9.140625" style="38"/>
    <col min="4353" max="4353" width="3.85546875" style="38" customWidth="1"/>
    <col min="4354" max="4354" width="31.7109375" style="38" customWidth="1"/>
    <col min="4355" max="4355" width="13.28515625" style="38" customWidth="1"/>
    <col min="4356" max="4356" width="16.28515625" style="38" customWidth="1"/>
    <col min="4357" max="4357" width="10" style="38" customWidth="1"/>
    <col min="4358" max="4358" width="8" style="38" customWidth="1"/>
    <col min="4359" max="4608" width="9.140625" style="38"/>
    <col min="4609" max="4609" width="3.85546875" style="38" customWidth="1"/>
    <col min="4610" max="4610" width="31.7109375" style="38" customWidth="1"/>
    <col min="4611" max="4611" width="13.28515625" style="38" customWidth="1"/>
    <col min="4612" max="4612" width="16.28515625" style="38" customWidth="1"/>
    <col min="4613" max="4613" width="10" style="38" customWidth="1"/>
    <col min="4614" max="4614" width="8" style="38" customWidth="1"/>
    <col min="4615" max="4864" width="9.140625" style="38"/>
    <col min="4865" max="4865" width="3.85546875" style="38" customWidth="1"/>
    <col min="4866" max="4866" width="31.7109375" style="38" customWidth="1"/>
    <col min="4867" max="4867" width="13.28515625" style="38" customWidth="1"/>
    <col min="4868" max="4868" width="16.28515625" style="38" customWidth="1"/>
    <col min="4869" max="4869" width="10" style="38" customWidth="1"/>
    <col min="4870" max="4870" width="8" style="38" customWidth="1"/>
    <col min="4871" max="5120" width="9.140625" style="38"/>
    <col min="5121" max="5121" width="3.85546875" style="38" customWidth="1"/>
    <col min="5122" max="5122" width="31.7109375" style="38" customWidth="1"/>
    <col min="5123" max="5123" width="13.28515625" style="38" customWidth="1"/>
    <col min="5124" max="5124" width="16.28515625" style="38" customWidth="1"/>
    <col min="5125" max="5125" width="10" style="38" customWidth="1"/>
    <col min="5126" max="5126" width="8" style="38" customWidth="1"/>
    <col min="5127" max="5376" width="9.140625" style="38"/>
    <col min="5377" max="5377" width="3.85546875" style="38" customWidth="1"/>
    <col min="5378" max="5378" width="31.7109375" style="38" customWidth="1"/>
    <col min="5379" max="5379" width="13.28515625" style="38" customWidth="1"/>
    <col min="5380" max="5380" width="16.28515625" style="38" customWidth="1"/>
    <col min="5381" max="5381" width="10" style="38" customWidth="1"/>
    <col min="5382" max="5382" width="8" style="38" customWidth="1"/>
    <col min="5383" max="5632" width="9.140625" style="38"/>
    <col min="5633" max="5633" width="3.85546875" style="38" customWidth="1"/>
    <col min="5634" max="5634" width="31.7109375" style="38" customWidth="1"/>
    <col min="5635" max="5635" width="13.28515625" style="38" customWidth="1"/>
    <col min="5636" max="5636" width="16.28515625" style="38" customWidth="1"/>
    <col min="5637" max="5637" width="10" style="38" customWidth="1"/>
    <col min="5638" max="5638" width="8" style="38" customWidth="1"/>
    <col min="5639" max="5888" width="9.140625" style="38"/>
    <col min="5889" max="5889" width="3.85546875" style="38" customWidth="1"/>
    <col min="5890" max="5890" width="31.7109375" style="38" customWidth="1"/>
    <col min="5891" max="5891" width="13.28515625" style="38" customWidth="1"/>
    <col min="5892" max="5892" width="16.28515625" style="38" customWidth="1"/>
    <col min="5893" max="5893" width="10" style="38" customWidth="1"/>
    <col min="5894" max="5894" width="8" style="38" customWidth="1"/>
    <col min="5895" max="6144" width="9.140625" style="38"/>
    <col min="6145" max="6145" width="3.85546875" style="38" customWidth="1"/>
    <col min="6146" max="6146" width="31.7109375" style="38" customWidth="1"/>
    <col min="6147" max="6147" width="13.28515625" style="38" customWidth="1"/>
    <col min="6148" max="6148" width="16.28515625" style="38" customWidth="1"/>
    <col min="6149" max="6149" width="10" style="38" customWidth="1"/>
    <col min="6150" max="6150" width="8" style="38" customWidth="1"/>
    <col min="6151" max="6400" width="9.140625" style="38"/>
    <col min="6401" max="6401" width="3.85546875" style="38" customWidth="1"/>
    <col min="6402" max="6402" width="31.7109375" style="38" customWidth="1"/>
    <col min="6403" max="6403" width="13.28515625" style="38" customWidth="1"/>
    <col min="6404" max="6404" width="16.28515625" style="38" customWidth="1"/>
    <col min="6405" max="6405" width="10" style="38" customWidth="1"/>
    <col min="6406" max="6406" width="8" style="38" customWidth="1"/>
    <col min="6407" max="6656" width="9.140625" style="38"/>
    <col min="6657" max="6657" width="3.85546875" style="38" customWidth="1"/>
    <col min="6658" max="6658" width="31.7109375" style="38" customWidth="1"/>
    <col min="6659" max="6659" width="13.28515625" style="38" customWidth="1"/>
    <col min="6660" max="6660" width="16.28515625" style="38" customWidth="1"/>
    <col min="6661" max="6661" width="10" style="38" customWidth="1"/>
    <col min="6662" max="6662" width="8" style="38" customWidth="1"/>
    <col min="6663" max="6912" width="9.140625" style="38"/>
    <col min="6913" max="6913" width="3.85546875" style="38" customWidth="1"/>
    <col min="6914" max="6914" width="31.7109375" style="38" customWidth="1"/>
    <col min="6915" max="6915" width="13.28515625" style="38" customWidth="1"/>
    <col min="6916" max="6916" width="16.28515625" style="38" customWidth="1"/>
    <col min="6917" max="6917" width="10" style="38" customWidth="1"/>
    <col min="6918" max="6918" width="8" style="38" customWidth="1"/>
    <col min="6919" max="7168" width="9.140625" style="38"/>
    <col min="7169" max="7169" width="3.85546875" style="38" customWidth="1"/>
    <col min="7170" max="7170" width="31.7109375" style="38" customWidth="1"/>
    <col min="7171" max="7171" width="13.28515625" style="38" customWidth="1"/>
    <col min="7172" max="7172" width="16.28515625" style="38" customWidth="1"/>
    <col min="7173" max="7173" width="10" style="38" customWidth="1"/>
    <col min="7174" max="7174" width="8" style="38" customWidth="1"/>
    <col min="7175" max="7424" width="9.140625" style="38"/>
    <col min="7425" max="7425" width="3.85546875" style="38" customWidth="1"/>
    <col min="7426" max="7426" width="31.7109375" style="38" customWidth="1"/>
    <col min="7427" max="7427" width="13.28515625" style="38" customWidth="1"/>
    <col min="7428" max="7428" width="16.28515625" style="38" customWidth="1"/>
    <col min="7429" max="7429" width="10" style="38" customWidth="1"/>
    <col min="7430" max="7430" width="8" style="38" customWidth="1"/>
    <col min="7431" max="7680" width="9.140625" style="38"/>
    <col min="7681" max="7681" width="3.85546875" style="38" customWidth="1"/>
    <col min="7682" max="7682" width="31.7109375" style="38" customWidth="1"/>
    <col min="7683" max="7683" width="13.28515625" style="38" customWidth="1"/>
    <col min="7684" max="7684" width="16.28515625" style="38" customWidth="1"/>
    <col min="7685" max="7685" width="10" style="38" customWidth="1"/>
    <col min="7686" max="7686" width="8" style="38" customWidth="1"/>
    <col min="7687" max="7936" width="9.140625" style="38"/>
    <col min="7937" max="7937" width="3.85546875" style="38" customWidth="1"/>
    <col min="7938" max="7938" width="31.7109375" style="38" customWidth="1"/>
    <col min="7939" max="7939" width="13.28515625" style="38" customWidth="1"/>
    <col min="7940" max="7940" width="16.28515625" style="38" customWidth="1"/>
    <col min="7941" max="7941" width="10" style="38" customWidth="1"/>
    <col min="7942" max="7942" width="8" style="38" customWidth="1"/>
    <col min="7943" max="8192" width="9.140625" style="38"/>
    <col min="8193" max="8193" width="3.85546875" style="38" customWidth="1"/>
    <col min="8194" max="8194" width="31.7109375" style="38" customWidth="1"/>
    <col min="8195" max="8195" width="13.28515625" style="38" customWidth="1"/>
    <col min="8196" max="8196" width="16.28515625" style="38" customWidth="1"/>
    <col min="8197" max="8197" width="10" style="38" customWidth="1"/>
    <col min="8198" max="8198" width="8" style="38" customWidth="1"/>
    <col min="8199" max="8448" width="9.140625" style="38"/>
    <col min="8449" max="8449" width="3.85546875" style="38" customWidth="1"/>
    <col min="8450" max="8450" width="31.7109375" style="38" customWidth="1"/>
    <col min="8451" max="8451" width="13.28515625" style="38" customWidth="1"/>
    <col min="8452" max="8452" width="16.28515625" style="38" customWidth="1"/>
    <col min="8453" max="8453" width="10" style="38" customWidth="1"/>
    <col min="8454" max="8454" width="8" style="38" customWidth="1"/>
    <col min="8455" max="8704" width="9.140625" style="38"/>
    <col min="8705" max="8705" width="3.85546875" style="38" customWidth="1"/>
    <col min="8706" max="8706" width="31.7109375" style="38" customWidth="1"/>
    <col min="8707" max="8707" width="13.28515625" style="38" customWidth="1"/>
    <col min="8708" max="8708" width="16.28515625" style="38" customWidth="1"/>
    <col min="8709" max="8709" width="10" style="38" customWidth="1"/>
    <col min="8710" max="8710" width="8" style="38" customWidth="1"/>
    <col min="8711" max="8960" width="9.140625" style="38"/>
    <col min="8961" max="8961" width="3.85546875" style="38" customWidth="1"/>
    <col min="8962" max="8962" width="31.7109375" style="38" customWidth="1"/>
    <col min="8963" max="8963" width="13.28515625" style="38" customWidth="1"/>
    <col min="8964" max="8964" width="16.28515625" style="38" customWidth="1"/>
    <col min="8965" max="8965" width="10" style="38" customWidth="1"/>
    <col min="8966" max="8966" width="8" style="38" customWidth="1"/>
    <col min="8967" max="9216" width="9.140625" style="38"/>
    <col min="9217" max="9217" width="3.85546875" style="38" customWidth="1"/>
    <col min="9218" max="9218" width="31.7109375" style="38" customWidth="1"/>
    <col min="9219" max="9219" width="13.28515625" style="38" customWidth="1"/>
    <col min="9220" max="9220" width="16.28515625" style="38" customWidth="1"/>
    <col min="9221" max="9221" width="10" style="38" customWidth="1"/>
    <col min="9222" max="9222" width="8" style="38" customWidth="1"/>
    <col min="9223" max="9472" width="9.140625" style="38"/>
    <col min="9473" max="9473" width="3.85546875" style="38" customWidth="1"/>
    <col min="9474" max="9474" width="31.7109375" style="38" customWidth="1"/>
    <col min="9475" max="9475" width="13.28515625" style="38" customWidth="1"/>
    <col min="9476" max="9476" width="16.28515625" style="38" customWidth="1"/>
    <col min="9477" max="9477" width="10" style="38" customWidth="1"/>
    <col min="9478" max="9478" width="8" style="38" customWidth="1"/>
    <col min="9479" max="9728" width="9.140625" style="38"/>
    <col min="9729" max="9729" width="3.85546875" style="38" customWidth="1"/>
    <col min="9730" max="9730" width="31.7109375" style="38" customWidth="1"/>
    <col min="9731" max="9731" width="13.28515625" style="38" customWidth="1"/>
    <col min="9732" max="9732" width="16.28515625" style="38" customWidth="1"/>
    <col min="9733" max="9733" width="10" style="38" customWidth="1"/>
    <col min="9734" max="9734" width="8" style="38" customWidth="1"/>
    <col min="9735" max="9984" width="9.140625" style="38"/>
    <col min="9985" max="9985" width="3.85546875" style="38" customWidth="1"/>
    <col min="9986" max="9986" width="31.7109375" style="38" customWidth="1"/>
    <col min="9987" max="9987" width="13.28515625" style="38" customWidth="1"/>
    <col min="9988" max="9988" width="16.28515625" style="38" customWidth="1"/>
    <col min="9989" max="9989" width="10" style="38" customWidth="1"/>
    <col min="9990" max="9990" width="8" style="38" customWidth="1"/>
    <col min="9991" max="10240" width="9.140625" style="38"/>
    <col min="10241" max="10241" width="3.85546875" style="38" customWidth="1"/>
    <col min="10242" max="10242" width="31.7109375" style="38" customWidth="1"/>
    <col min="10243" max="10243" width="13.28515625" style="38" customWidth="1"/>
    <col min="10244" max="10244" width="16.28515625" style="38" customWidth="1"/>
    <col min="10245" max="10245" width="10" style="38" customWidth="1"/>
    <col min="10246" max="10246" width="8" style="38" customWidth="1"/>
    <col min="10247" max="10496" width="9.140625" style="38"/>
    <col min="10497" max="10497" width="3.85546875" style="38" customWidth="1"/>
    <col min="10498" max="10498" width="31.7109375" style="38" customWidth="1"/>
    <col min="10499" max="10499" width="13.28515625" style="38" customWidth="1"/>
    <col min="10500" max="10500" width="16.28515625" style="38" customWidth="1"/>
    <col min="10501" max="10501" width="10" style="38" customWidth="1"/>
    <col min="10502" max="10502" width="8" style="38" customWidth="1"/>
    <col min="10503" max="10752" width="9.140625" style="38"/>
    <col min="10753" max="10753" width="3.85546875" style="38" customWidth="1"/>
    <col min="10754" max="10754" width="31.7109375" style="38" customWidth="1"/>
    <col min="10755" max="10755" width="13.28515625" style="38" customWidth="1"/>
    <col min="10756" max="10756" width="16.28515625" style="38" customWidth="1"/>
    <col min="10757" max="10757" width="10" style="38" customWidth="1"/>
    <col min="10758" max="10758" width="8" style="38" customWidth="1"/>
    <col min="10759" max="11008" width="9.140625" style="38"/>
    <col min="11009" max="11009" width="3.85546875" style="38" customWidth="1"/>
    <col min="11010" max="11010" width="31.7109375" style="38" customWidth="1"/>
    <col min="11011" max="11011" width="13.28515625" style="38" customWidth="1"/>
    <col min="11012" max="11012" width="16.28515625" style="38" customWidth="1"/>
    <col min="11013" max="11013" width="10" style="38" customWidth="1"/>
    <col min="11014" max="11014" width="8" style="38" customWidth="1"/>
    <col min="11015" max="11264" width="9.140625" style="38"/>
    <col min="11265" max="11265" width="3.85546875" style="38" customWidth="1"/>
    <col min="11266" max="11266" width="31.7109375" style="38" customWidth="1"/>
    <col min="11267" max="11267" width="13.28515625" style="38" customWidth="1"/>
    <col min="11268" max="11268" width="16.28515625" style="38" customWidth="1"/>
    <col min="11269" max="11269" width="10" style="38" customWidth="1"/>
    <col min="11270" max="11270" width="8" style="38" customWidth="1"/>
    <col min="11271" max="11520" width="9.140625" style="38"/>
    <col min="11521" max="11521" width="3.85546875" style="38" customWidth="1"/>
    <col min="11522" max="11522" width="31.7109375" style="38" customWidth="1"/>
    <col min="11523" max="11523" width="13.28515625" style="38" customWidth="1"/>
    <col min="11524" max="11524" width="16.28515625" style="38" customWidth="1"/>
    <col min="11525" max="11525" width="10" style="38" customWidth="1"/>
    <col min="11526" max="11526" width="8" style="38" customWidth="1"/>
    <col min="11527" max="11776" width="9.140625" style="38"/>
    <col min="11777" max="11777" width="3.85546875" style="38" customWidth="1"/>
    <col min="11778" max="11778" width="31.7109375" style="38" customWidth="1"/>
    <col min="11779" max="11779" width="13.28515625" style="38" customWidth="1"/>
    <col min="11780" max="11780" width="16.28515625" style="38" customWidth="1"/>
    <col min="11781" max="11781" width="10" style="38" customWidth="1"/>
    <col min="11782" max="11782" width="8" style="38" customWidth="1"/>
    <col min="11783" max="12032" width="9.140625" style="38"/>
    <col min="12033" max="12033" width="3.85546875" style="38" customWidth="1"/>
    <col min="12034" max="12034" width="31.7109375" style="38" customWidth="1"/>
    <col min="12035" max="12035" width="13.28515625" style="38" customWidth="1"/>
    <col min="12036" max="12036" width="16.28515625" style="38" customWidth="1"/>
    <col min="12037" max="12037" width="10" style="38" customWidth="1"/>
    <col min="12038" max="12038" width="8" style="38" customWidth="1"/>
    <col min="12039" max="12288" width="9.140625" style="38"/>
    <col min="12289" max="12289" width="3.85546875" style="38" customWidth="1"/>
    <col min="12290" max="12290" width="31.7109375" style="38" customWidth="1"/>
    <col min="12291" max="12291" width="13.28515625" style="38" customWidth="1"/>
    <col min="12292" max="12292" width="16.28515625" style="38" customWidth="1"/>
    <col min="12293" max="12293" width="10" style="38" customWidth="1"/>
    <col min="12294" max="12294" width="8" style="38" customWidth="1"/>
    <col min="12295" max="12544" width="9.140625" style="38"/>
    <col min="12545" max="12545" width="3.85546875" style="38" customWidth="1"/>
    <col min="12546" max="12546" width="31.7109375" style="38" customWidth="1"/>
    <col min="12547" max="12547" width="13.28515625" style="38" customWidth="1"/>
    <col min="12548" max="12548" width="16.28515625" style="38" customWidth="1"/>
    <col min="12549" max="12549" width="10" style="38" customWidth="1"/>
    <col min="12550" max="12550" width="8" style="38" customWidth="1"/>
    <col min="12551" max="12800" width="9.140625" style="38"/>
    <col min="12801" max="12801" width="3.85546875" style="38" customWidth="1"/>
    <col min="12802" max="12802" width="31.7109375" style="38" customWidth="1"/>
    <col min="12803" max="12803" width="13.28515625" style="38" customWidth="1"/>
    <col min="12804" max="12804" width="16.28515625" style="38" customWidth="1"/>
    <col min="12805" max="12805" width="10" style="38" customWidth="1"/>
    <col min="12806" max="12806" width="8" style="38" customWidth="1"/>
    <col min="12807" max="13056" width="9.140625" style="38"/>
    <col min="13057" max="13057" width="3.85546875" style="38" customWidth="1"/>
    <col min="13058" max="13058" width="31.7109375" style="38" customWidth="1"/>
    <col min="13059" max="13059" width="13.28515625" style="38" customWidth="1"/>
    <col min="13060" max="13060" width="16.28515625" style="38" customWidth="1"/>
    <col min="13061" max="13061" width="10" style="38" customWidth="1"/>
    <col min="13062" max="13062" width="8" style="38" customWidth="1"/>
    <col min="13063" max="13312" width="9.140625" style="38"/>
    <col min="13313" max="13313" width="3.85546875" style="38" customWidth="1"/>
    <col min="13314" max="13314" width="31.7109375" style="38" customWidth="1"/>
    <col min="13315" max="13315" width="13.28515625" style="38" customWidth="1"/>
    <col min="13316" max="13316" width="16.28515625" style="38" customWidth="1"/>
    <col min="13317" max="13317" width="10" style="38" customWidth="1"/>
    <col min="13318" max="13318" width="8" style="38" customWidth="1"/>
    <col min="13319" max="13568" width="9.140625" style="38"/>
    <col min="13569" max="13569" width="3.85546875" style="38" customWidth="1"/>
    <col min="13570" max="13570" width="31.7109375" style="38" customWidth="1"/>
    <col min="13571" max="13571" width="13.28515625" style="38" customWidth="1"/>
    <col min="13572" max="13572" width="16.28515625" style="38" customWidth="1"/>
    <col min="13573" max="13573" width="10" style="38" customWidth="1"/>
    <col min="13574" max="13574" width="8" style="38" customWidth="1"/>
    <col min="13575" max="13824" width="9.140625" style="38"/>
    <col min="13825" max="13825" width="3.85546875" style="38" customWidth="1"/>
    <col min="13826" max="13826" width="31.7109375" style="38" customWidth="1"/>
    <col min="13827" max="13827" width="13.28515625" style="38" customWidth="1"/>
    <col min="13828" max="13828" width="16.28515625" style="38" customWidth="1"/>
    <col min="13829" max="13829" width="10" style="38" customWidth="1"/>
    <col min="13830" max="13830" width="8" style="38" customWidth="1"/>
    <col min="13831" max="14080" width="9.140625" style="38"/>
    <col min="14081" max="14081" width="3.85546875" style="38" customWidth="1"/>
    <col min="14082" max="14082" width="31.7109375" style="38" customWidth="1"/>
    <col min="14083" max="14083" width="13.28515625" style="38" customWidth="1"/>
    <col min="14084" max="14084" width="16.28515625" style="38" customWidth="1"/>
    <col min="14085" max="14085" width="10" style="38" customWidth="1"/>
    <col min="14086" max="14086" width="8" style="38" customWidth="1"/>
    <col min="14087" max="14336" width="9.140625" style="38"/>
    <col min="14337" max="14337" width="3.85546875" style="38" customWidth="1"/>
    <col min="14338" max="14338" width="31.7109375" style="38" customWidth="1"/>
    <col min="14339" max="14339" width="13.28515625" style="38" customWidth="1"/>
    <col min="14340" max="14340" width="16.28515625" style="38" customWidth="1"/>
    <col min="14341" max="14341" width="10" style="38" customWidth="1"/>
    <col min="14342" max="14342" width="8" style="38" customWidth="1"/>
    <col min="14343" max="14592" width="9.140625" style="38"/>
    <col min="14593" max="14593" width="3.85546875" style="38" customWidth="1"/>
    <col min="14594" max="14594" width="31.7109375" style="38" customWidth="1"/>
    <col min="14595" max="14595" width="13.28515625" style="38" customWidth="1"/>
    <col min="14596" max="14596" width="16.28515625" style="38" customWidth="1"/>
    <col min="14597" max="14597" width="10" style="38" customWidth="1"/>
    <col min="14598" max="14598" width="8" style="38" customWidth="1"/>
    <col min="14599" max="14848" width="9.140625" style="38"/>
    <col min="14849" max="14849" width="3.85546875" style="38" customWidth="1"/>
    <col min="14850" max="14850" width="31.7109375" style="38" customWidth="1"/>
    <col min="14851" max="14851" width="13.28515625" style="38" customWidth="1"/>
    <col min="14852" max="14852" width="16.28515625" style="38" customWidth="1"/>
    <col min="14853" max="14853" width="10" style="38" customWidth="1"/>
    <col min="14854" max="14854" width="8" style="38" customWidth="1"/>
    <col min="14855" max="15104" width="9.140625" style="38"/>
    <col min="15105" max="15105" width="3.85546875" style="38" customWidth="1"/>
    <col min="15106" max="15106" width="31.7109375" style="38" customWidth="1"/>
    <col min="15107" max="15107" width="13.28515625" style="38" customWidth="1"/>
    <col min="15108" max="15108" width="16.28515625" style="38" customWidth="1"/>
    <col min="15109" max="15109" width="10" style="38" customWidth="1"/>
    <col min="15110" max="15110" width="8" style="38" customWidth="1"/>
    <col min="15111" max="15360" width="9.140625" style="38"/>
    <col min="15361" max="15361" width="3.85546875" style="38" customWidth="1"/>
    <col min="15362" max="15362" width="31.7109375" style="38" customWidth="1"/>
    <col min="15363" max="15363" width="13.28515625" style="38" customWidth="1"/>
    <col min="15364" max="15364" width="16.28515625" style="38" customWidth="1"/>
    <col min="15365" max="15365" width="10" style="38" customWidth="1"/>
    <col min="15366" max="15366" width="8" style="38" customWidth="1"/>
    <col min="15367" max="15616" width="9.140625" style="38"/>
    <col min="15617" max="15617" width="3.85546875" style="38" customWidth="1"/>
    <col min="15618" max="15618" width="31.7109375" style="38" customWidth="1"/>
    <col min="15619" max="15619" width="13.28515625" style="38" customWidth="1"/>
    <col min="15620" max="15620" width="16.28515625" style="38" customWidth="1"/>
    <col min="15621" max="15621" width="10" style="38" customWidth="1"/>
    <col min="15622" max="15622" width="8" style="38" customWidth="1"/>
    <col min="15623" max="15872" width="9.140625" style="38"/>
    <col min="15873" max="15873" width="3.85546875" style="38" customWidth="1"/>
    <col min="15874" max="15874" width="31.7109375" style="38" customWidth="1"/>
    <col min="15875" max="15875" width="13.28515625" style="38" customWidth="1"/>
    <col min="15876" max="15876" width="16.28515625" style="38" customWidth="1"/>
    <col min="15877" max="15877" width="10" style="38" customWidth="1"/>
    <col min="15878" max="15878" width="8" style="38" customWidth="1"/>
    <col min="15879" max="16128" width="9.140625" style="38"/>
    <col min="16129" max="16129" width="3.85546875" style="38" customWidth="1"/>
    <col min="16130" max="16130" width="31.7109375" style="38" customWidth="1"/>
    <col min="16131" max="16131" width="13.28515625" style="38" customWidth="1"/>
    <col min="16132" max="16132" width="16.28515625" style="38" customWidth="1"/>
    <col min="16133" max="16133" width="10" style="38" customWidth="1"/>
    <col min="16134" max="16134" width="8" style="38" customWidth="1"/>
    <col min="16135" max="16384" width="9.140625" style="38"/>
  </cols>
  <sheetData>
    <row r="1" spans="1:6">
      <c r="A1" s="38" t="s">
        <v>141</v>
      </c>
    </row>
    <row r="3" spans="1:6">
      <c r="A3" s="195" t="s">
        <v>142</v>
      </c>
      <c r="B3" s="195"/>
      <c r="C3" s="195"/>
      <c r="D3" s="195"/>
      <c r="E3" s="195"/>
      <c r="F3" s="195"/>
    </row>
    <row r="4" spans="1:6" ht="25.5">
      <c r="A4" s="39"/>
      <c r="B4" s="32" t="s">
        <v>18</v>
      </c>
      <c r="C4" s="147" t="s">
        <v>15</v>
      </c>
      <c r="D4" s="147" t="s">
        <v>86</v>
      </c>
      <c r="E4" s="147" t="s">
        <v>26</v>
      </c>
      <c r="F4" s="148" t="s">
        <v>17</v>
      </c>
    </row>
    <row r="5" spans="1:6">
      <c r="A5" s="194">
        <v>1</v>
      </c>
      <c r="B5" s="149" t="s">
        <v>143</v>
      </c>
      <c r="C5" s="33">
        <v>8</v>
      </c>
      <c r="D5" s="33">
        <v>7</v>
      </c>
      <c r="E5" s="33"/>
      <c r="F5" s="39"/>
    </row>
    <row r="6" spans="1:6" ht="26.25">
      <c r="A6" s="194"/>
      <c r="B6" s="150" t="s">
        <v>144</v>
      </c>
      <c r="C6" s="33">
        <v>5</v>
      </c>
      <c r="D6" s="33"/>
      <c r="E6" s="33"/>
      <c r="F6" s="39"/>
    </row>
    <row r="7" spans="1:6" ht="26.25">
      <c r="A7" s="196">
        <v>2</v>
      </c>
      <c r="B7" s="150" t="s">
        <v>145</v>
      </c>
      <c r="C7" s="33">
        <v>5</v>
      </c>
      <c r="D7" s="33">
        <v>4</v>
      </c>
      <c r="E7" s="33"/>
      <c r="F7" s="39"/>
    </row>
    <row r="8" spans="1:6" ht="39">
      <c r="A8" s="196"/>
      <c r="B8" s="150" t="s">
        <v>146</v>
      </c>
      <c r="C8" s="33"/>
      <c r="D8" s="33">
        <v>2</v>
      </c>
      <c r="E8" s="33"/>
      <c r="F8" s="39"/>
    </row>
    <row r="9" spans="1:6">
      <c r="A9" s="151">
        <v>3</v>
      </c>
      <c r="B9" s="152" t="s">
        <v>147</v>
      </c>
      <c r="C9" s="33"/>
      <c r="D9" s="33">
        <v>3</v>
      </c>
      <c r="E9" s="33"/>
      <c r="F9" s="39"/>
    </row>
    <row r="10" spans="1:6">
      <c r="A10" s="194">
        <v>4</v>
      </c>
      <c r="B10" s="150" t="s">
        <v>148</v>
      </c>
      <c r="C10" s="33"/>
      <c r="D10" s="33">
        <v>3</v>
      </c>
      <c r="E10" s="33"/>
      <c r="F10" s="39"/>
    </row>
    <row r="11" spans="1:6">
      <c r="A11" s="194"/>
      <c r="B11" s="150" t="s">
        <v>149</v>
      </c>
      <c r="C11" s="33"/>
      <c r="D11" s="33">
        <v>4</v>
      </c>
      <c r="E11" s="33"/>
      <c r="F11" s="39"/>
    </row>
    <row r="12" spans="1:6">
      <c r="A12" s="194">
        <v>5</v>
      </c>
      <c r="B12" s="150" t="s">
        <v>150</v>
      </c>
      <c r="C12" s="33"/>
      <c r="D12" s="33">
        <v>4</v>
      </c>
      <c r="E12" s="33"/>
      <c r="F12" s="39"/>
    </row>
    <row r="13" spans="1:6">
      <c r="A13" s="194"/>
      <c r="B13" s="150" t="s">
        <v>151</v>
      </c>
      <c r="C13" s="33"/>
      <c r="D13" s="33">
        <v>4</v>
      </c>
      <c r="E13" s="33"/>
      <c r="F13" s="39"/>
    </row>
    <row r="14" spans="1:6" ht="26.25">
      <c r="A14" s="194">
        <v>6</v>
      </c>
      <c r="B14" s="150" t="s">
        <v>152</v>
      </c>
      <c r="C14" s="33">
        <v>2</v>
      </c>
      <c r="D14" s="33">
        <v>2</v>
      </c>
      <c r="E14" s="33">
        <v>1</v>
      </c>
      <c r="F14" s="39"/>
    </row>
    <row r="15" spans="1:6" ht="26.25">
      <c r="A15" s="194"/>
      <c r="B15" s="150" t="s">
        <v>153</v>
      </c>
      <c r="C15" s="33">
        <v>3</v>
      </c>
      <c r="D15" s="33">
        <v>2</v>
      </c>
      <c r="E15" s="33"/>
      <c r="F15" s="39"/>
    </row>
    <row r="16" spans="1:6">
      <c r="A16" s="39">
        <v>7</v>
      </c>
      <c r="B16" s="152" t="s">
        <v>154</v>
      </c>
      <c r="C16" s="33">
        <v>3</v>
      </c>
      <c r="D16" s="33"/>
      <c r="E16" s="33"/>
      <c r="F16" s="39"/>
    </row>
    <row r="17" spans="1:6">
      <c r="A17" s="39">
        <v>8</v>
      </c>
      <c r="B17" s="152" t="s">
        <v>155</v>
      </c>
      <c r="C17" s="33"/>
      <c r="D17" s="33">
        <v>3</v>
      </c>
      <c r="E17" s="33"/>
      <c r="F17" s="39"/>
    </row>
    <row r="18" spans="1:6">
      <c r="A18" s="39">
        <v>9</v>
      </c>
      <c r="B18" s="152" t="s">
        <v>156</v>
      </c>
      <c r="C18" s="33"/>
      <c r="D18" s="33">
        <v>3</v>
      </c>
      <c r="E18" s="33"/>
      <c r="F18" s="39"/>
    </row>
    <row r="19" spans="1:6">
      <c r="A19" s="39">
        <v>10</v>
      </c>
      <c r="B19" s="152" t="s">
        <v>157</v>
      </c>
      <c r="C19" s="33"/>
      <c r="D19" s="33">
        <v>2</v>
      </c>
      <c r="E19" s="33"/>
      <c r="F19" s="39"/>
    </row>
    <row r="20" spans="1:6">
      <c r="A20" s="39"/>
      <c r="B20" s="153" t="s">
        <v>158</v>
      </c>
      <c r="C20" s="154">
        <f>SUM(C5:C18)</f>
        <v>26</v>
      </c>
      <c r="D20" s="154">
        <f>SUM(D5:D19)</f>
        <v>43</v>
      </c>
      <c r="E20" s="154">
        <f>SUM(E5:E18)</f>
        <v>1</v>
      </c>
      <c r="F20" s="155">
        <f>SUM(C20:E20)</f>
        <v>70</v>
      </c>
    </row>
    <row r="21" spans="1:6">
      <c r="A21" s="156">
        <v>11</v>
      </c>
      <c r="B21" s="157" t="s">
        <v>159</v>
      </c>
      <c r="C21" s="33"/>
      <c r="D21" s="33"/>
      <c r="E21" s="33"/>
      <c r="F21" s="39"/>
    </row>
  </sheetData>
  <mergeCells count="6">
    <mergeCell ref="A14:A15"/>
    <mergeCell ref="A3:F3"/>
    <mergeCell ref="A5:A6"/>
    <mergeCell ref="A7:A8"/>
    <mergeCell ref="A10:A11"/>
    <mergeCell ref="A12:A13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sqref="A1:V1"/>
    </sheetView>
  </sheetViews>
  <sheetFormatPr defaultRowHeight="15"/>
  <cols>
    <col min="1" max="1" width="13.28515625" customWidth="1"/>
    <col min="2" max="2" width="5.5703125" customWidth="1"/>
    <col min="3" max="3" width="9.140625" customWidth="1"/>
  </cols>
  <sheetData>
    <row r="1" spans="1:22" ht="41.25" customHeight="1">
      <c r="A1" s="199" t="s">
        <v>214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1"/>
    </row>
    <row r="2" spans="1:22" ht="96">
      <c r="A2" s="45" t="s">
        <v>43</v>
      </c>
      <c r="B2" s="46" t="s">
        <v>44</v>
      </c>
      <c r="C2" s="46" t="s">
        <v>45</v>
      </c>
      <c r="D2" s="46" t="s">
        <v>46</v>
      </c>
      <c r="E2" s="46" t="s">
        <v>47</v>
      </c>
      <c r="F2" s="46" t="s">
        <v>48</v>
      </c>
      <c r="G2" s="46" t="s">
        <v>49</v>
      </c>
      <c r="H2" s="46" t="s">
        <v>50</v>
      </c>
      <c r="I2" s="46" t="s">
        <v>51</v>
      </c>
      <c r="J2" s="46" t="s">
        <v>52</v>
      </c>
      <c r="K2" s="46" t="s">
        <v>53</v>
      </c>
      <c r="L2" s="46" t="s">
        <v>54</v>
      </c>
      <c r="M2" s="47" t="s">
        <v>55</v>
      </c>
      <c r="N2" s="46" t="s">
        <v>56</v>
      </c>
      <c r="O2" s="46" t="s">
        <v>57</v>
      </c>
      <c r="P2" s="46" t="s">
        <v>58</v>
      </c>
      <c r="Q2" s="46" t="s">
        <v>59</v>
      </c>
      <c r="R2" s="48" t="s">
        <v>60</v>
      </c>
      <c r="S2" s="49" t="s">
        <v>61</v>
      </c>
      <c r="T2" s="49" t="s">
        <v>62</v>
      </c>
      <c r="U2" s="50" t="s">
        <v>63</v>
      </c>
      <c r="V2" s="36" t="s">
        <v>64</v>
      </c>
    </row>
    <row r="3" spans="1:22">
      <c r="A3" s="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4"/>
    </row>
    <row r="4" spans="1:22">
      <c r="A4" s="197" t="s">
        <v>65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44"/>
    </row>
    <row r="5" spans="1:22" ht="45">
      <c r="A5" s="41" t="s">
        <v>66</v>
      </c>
      <c r="B5" s="40">
        <v>3</v>
      </c>
      <c r="C5" s="40">
        <v>3</v>
      </c>
      <c r="D5" s="40">
        <v>1</v>
      </c>
      <c r="E5" s="40">
        <v>0</v>
      </c>
      <c r="F5" s="40">
        <v>1</v>
      </c>
      <c r="G5" s="40">
        <v>0</v>
      </c>
      <c r="H5" s="40">
        <v>0</v>
      </c>
      <c r="I5" s="40">
        <v>1</v>
      </c>
      <c r="J5" s="40">
        <v>0</v>
      </c>
      <c r="K5" s="40">
        <v>0</v>
      </c>
      <c r="L5" s="40">
        <v>0</v>
      </c>
      <c r="M5" s="40">
        <v>2</v>
      </c>
      <c r="N5" s="40">
        <v>0</v>
      </c>
      <c r="O5" s="40"/>
      <c r="P5" s="40">
        <v>1</v>
      </c>
      <c r="Q5" s="40"/>
      <c r="R5" s="40"/>
      <c r="S5" s="40"/>
      <c r="T5" s="40"/>
      <c r="U5" s="43">
        <v>1</v>
      </c>
      <c r="V5" s="202">
        <v>50</v>
      </c>
    </row>
    <row r="6" spans="1:22" ht="30">
      <c r="A6" s="41" t="s">
        <v>67</v>
      </c>
      <c r="B6" s="40"/>
      <c r="C6" s="40"/>
      <c r="D6" s="40"/>
      <c r="E6" s="40"/>
      <c r="F6" s="40">
        <v>1</v>
      </c>
      <c r="G6" s="40"/>
      <c r="H6" s="40">
        <v>1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3"/>
      <c r="V6" s="202"/>
    </row>
    <row r="7" spans="1:22" ht="45">
      <c r="A7" s="41" t="s">
        <v>68</v>
      </c>
      <c r="B7" s="40">
        <v>4</v>
      </c>
      <c r="C7" s="40">
        <v>3</v>
      </c>
      <c r="D7" s="40">
        <v>2</v>
      </c>
      <c r="E7" s="40">
        <v>0</v>
      </c>
      <c r="F7" s="40">
        <v>2</v>
      </c>
      <c r="G7" s="40">
        <v>0</v>
      </c>
      <c r="H7" s="40">
        <v>1</v>
      </c>
      <c r="I7" s="40">
        <v>1</v>
      </c>
      <c r="J7" s="40">
        <v>1</v>
      </c>
      <c r="K7" s="40">
        <v>1</v>
      </c>
      <c r="L7" s="40">
        <v>0</v>
      </c>
      <c r="M7" s="40">
        <v>2</v>
      </c>
      <c r="N7" s="40">
        <v>2</v>
      </c>
      <c r="O7" s="40"/>
      <c r="P7" s="40">
        <v>1</v>
      </c>
      <c r="Q7" s="40"/>
      <c r="R7" s="40"/>
      <c r="S7" s="40"/>
      <c r="T7" s="40"/>
      <c r="U7" s="43"/>
      <c r="V7" s="202"/>
    </row>
    <row r="8" spans="1:22" ht="45">
      <c r="A8" s="41" t="s">
        <v>69</v>
      </c>
      <c r="B8" s="40">
        <v>3</v>
      </c>
      <c r="C8" s="40">
        <v>4</v>
      </c>
      <c r="D8" s="40">
        <v>1</v>
      </c>
      <c r="E8" s="40">
        <v>0</v>
      </c>
      <c r="F8" s="40">
        <v>1</v>
      </c>
      <c r="G8" s="40">
        <v>0</v>
      </c>
      <c r="H8" s="40">
        <v>1</v>
      </c>
      <c r="I8" s="40">
        <v>1</v>
      </c>
      <c r="J8" s="40">
        <v>1</v>
      </c>
      <c r="K8" s="40">
        <v>1</v>
      </c>
      <c r="L8" s="40">
        <v>0</v>
      </c>
      <c r="M8" s="40">
        <v>0</v>
      </c>
      <c r="N8" s="40">
        <v>1</v>
      </c>
      <c r="O8" s="40"/>
      <c r="P8" s="40"/>
      <c r="Q8" s="40"/>
      <c r="R8" s="40"/>
      <c r="S8" s="40"/>
      <c r="T8" s="40"/>
      <c r="U8" s="43">
        <v>1</v>
      </c>
      <c r="V8" s="202"/>
    </row>
    <row r="9" spans="1:22">
      <c r="A9" s="39"/>
      <c r="B9" s="40">
        <v>10</v>
      </c>
      <c r="C9" s="40">
        <v>10</v>
      </c>
      <c r="D9" s="40">
        <v>4</v>
      </c>
      <c r="E9" s="40">
        <v>0</v>
      </c>
      <c r="F9" s="40">
        <v>5</v>
      </c>
      <c r="G9" s="40">
        <v>0</v>
      </c>
      <c r="H9" s="40">
        <v>3</v>
      </c>
      <c r="I9" s="40">
        <v>3</v>
      </c>
      <c r="J9" s="40">
        <v>2</v>
      </c>
      <c r="K9" s="40">
        <v>2</v>
      </c>
      <c r="L9" s="40">
        <v>0</v>
      </c>
      <c r="M9" s="40">
        <v>4</v>
      </c>
      <c r="N9" s="40">
        <v>3</v>
      </c>
      <c r="O9" s="40">
        <v>0</v>
      </c>
      <c r="P9" s="40">
        <v>2</v>
      </c>
      <c r="Q9" s="40">
        <v>0</v>
      </c>
      <c r="R9" s="40">
        <v>0</v>
      </c>
      <c r="S9" s="40">
        <v>0</v>
      </c>
      <c r="T9" s="40"/>
      <c r="U9" s="43">
        <v>2</v>
      </c>
      <c r="V9" s="203"/>
    </row>
    <row r="10" spans="1:2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4"/>
    </row>
  </sheetData>
  <mergeCells count="3">
    <mergeCell ref="A4:U4"/>
    <mergeCell ref="A1:V1"/>
    <mergeCell ref="V5:V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A2" sqref="A2:P2"/>
    </sheetView>
  </sheetViews>
  <sheetFormatPr defaultRowHeight="15"/>
  <cols>
    <col min="2" max="2" width="15.140625" customWidth="1"/>
  </cols>
  <sheetData>
    <row r="1" spans="1:16" ht="27" customHeight="1">
      <c r="A1" s="101" t="s">
        <v>113</v>
      </c>
      <c r="B1" s="102"/>
      <c r="C1" s="102"/>
      <c r="D1" s="102"/>
      <c r="E1" s="103"/>
      <c r="F1" s="104"/>
      <c r="G1" s="104"/>
      <c r="H1" s="104"/>
      <c r="I1" s="104"/>
      <c r="J1" s="104"/>
      <c r="K1" s="102"/>
      <c r="L1" s="104"/>
      <c r="M1" s="104"/>
      <c r="N1" s="104"/>
      <c r="O1" s="104"/>
      <c r="P1" s="105"/>
    </row>
    <row r="2" spans="1:16" ht="35.25" customHeight="1">
      <c r="A2" s="204" t="s">
        <v>215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6"/>
    </row>
    <row r="3" spans="1:16" ht="38.25">
      <c r="A3" s="56"/>
      <c r="B3" s="57" t="s">
        <v>114</v>
      </c>
      <c r="C3" s="100" t="s">
        <v>115</v>
      </c>
      <c r="D3" s="58" t="s">
        <v>116</v>
      </c>
      <c r="E3" s="58" t="s">
        <v>117</v>
      </c>
      <c r="F3" s="58" t="s">
        <v>118</v>
      </c>
      <c r="G3" s="58" t="s">
        <v>119</v>
      </c>
      <c r="H3" s="58" t="s">
        <v>120</v>
      </c>
      <c r="I3" s="58" t="s">
        <v>121</v>
      </c>
      <c r="J3" s="58" t="s">
        <v>122</v>
      </c>
      <c r="K3" s="58" t="s">
        <v>123</v>
      </c>
      <c r="L3" s="58" t="s">
        <v>124</v>
      </c>
      <c r="M3" s="58" t="s">
        <v>125</v>
      </c>
      <c r="N3" s="58" t="s">
        <v>126</v>
      </c>
      <c r="O3" s="58" t="s">
        <v>127</v>
      </c>
      <c r="P3" s="59" t="s">
        <v>17</v>
      </c>
    </row>
    <row r="4" spans="1:16" ht="16.5">
      <c r="A4" s="74" t="s">
        <v>128</v>
      </c>
      <c r="B4" s="60"/>
      <c r="C4" s="61"/>
      <c r="D4" s="61"/>
      <c r="E4" s="61"/>
      <c r="F4" s="61"/>
      <c r="G4" s="61"/>
      <c r="H4" s="61"/>
      <c r="I4" s="61"/>
      <c r="J4" s="61"/>
      <c r="K4" s="62"/>
      <c r="L4" s="62"/>
      <c r="M4" s="61"/>
      <c r="N4" s="61"/>
      <c r="O4" s="63"/>
      <c r="P4" s="64"/>
    </row>
    <row r="5" spans="1:16" ht="16.5">
      <c r="A5" s="65" t="s">
        <v>128</v>
      </c>
      <c r="B5" s="66" t="s">
        <v>129</v>
      </c>
      <c r="C5" s="78"/>
      <c r="D5" s="79"/>
      <c r="E5" s="78"/>
      <c r="F5" s="78"/>
      <c r="G5" s="78">
        <v>1</v>
      </c>
      <c r="H5" s="78"/>
      <c r="I5" s="78"/>
      <c r="J5" s="78"/>
      <c r="K5" s="78"/>
      <c r="L5" s="78"/>
      <c r="M5" s="78"/>
      <c r="N5" s="78">
        <v>1</v>
      </c>
      <c r="O5" s="80"/>
      <c r="P5" s="81"/>
    </row>
    <row r="6" spans="1:16" ht="16.5">
      <c r="A6" s="75" t="s">
        <v>130</v>
      </c>
      <c r="B6" s="5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  <c r="P6" s="84"/>
    </row>
    <row r="7" spans="1:16" ht="16.5">
      <c r="A7" s="67" t="s">
        <v>131</v>
      </c>
      <c r="B7" s="68" t="s">
        <v>129</v>
      </c>
      <c r="C7" s="85">
        <v>6</v>
      </c>
      <c r="D7" s="85">
        <v>1</v>
      </c>
      <c r="E7" s="85">
        <v>2</v>
      </c>
      <c r="F7" s="85">
        <v>3</v>
      </c>
      <c r="G7" s="86">
        <v>1</v>
      </c>
      <c r="H7" s="86">
        <v>1</v>
      </c>
      <c r="I7" s="86">
        <v>1</v>
      </c>
      <c r="J7" s="86">
        <v>2</v>
      </c>
      <c r="K7" s="86">
        <v>2</v>
      </c>
      <c r="L7" s="86">
        <v>2</v>
      </c>
      <c r="M7" s="86">
        <v>2</v>
      </c>
      <c r="N7" s="86">
        <v>1</v>
      </c>
      <c r="O7" s="87">
        <v>1</v>
      </c>
      <c r="P7" s="81"/>
    </row>
    <row r="8" spans="1:16" ht="16.5">
      <c r="A8" s="69" t="s">
        <v>131</v>
      </c>
      <c r="B8" s="70" t="s">
        <v>132</v>
      </c>
      <c r="C8" s="81"/>
      <c r="D8" s="81">
        <v>1</v>
      </c>
      <c r="E8" s="81"/>
      <c r="F8" s="81"/>
      <c r="G8" s="81"/>
      <c r="H8" s="81">
        <v>1</v>
      </c>
      <c r="I8" s="81"/>
      <c r="J8" s="81"/>
      <c r="K8" s="81">
        <v>1</v>
      </c>
      <c r="L8" s="81"/>
      <c r="M8" s="81"/>
      <c r="N8" s="81"/>
      <c r="O8" s="88"/>
      <c r="P8" s="81"/>
    </row>
    <row r="9" spans="1:16" ht="30">
      <c r="A9" s="69" t="s">
        <v>131</v>
      </c>
      <c r="B9" s="70" t="s">
        <v>133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8"/>
      <c r="P9" s="81"/>
    </row>
    <row r="10" spans="1:16" ht="16.5">
      <c r="A10" s="76" t="s">
        <v>134</v>
      </c>
      <c r="B10" s="71"/>
      <c r="C10" s="89"/>
      <c r="D10" s="89"/>
      <c r="E10" s="90"/>
      <c r="F10" s="86"/>
      <c r="G10" s="91"/>
      <c r="H10" s="89"/>
      <c r="I10" s="89"/>
      <c r="J10" s="89"/>
      <c r="K10" s="89"/>
      <c r="L10" s="89"/>
      <c r="M10" s="89"/>
      <c r="N10" s="89"/>
      <c r="O10" s="90"/>
      <c r="P10" s="81"/>
    </row>
    <row r="11" spans="1:16" ht="16.5">
      <c r="A11" s="67" t="s">
        <v>134</v>
      </c>
      <c r="B11" s="72" t="s">
        <v>129</v>
      </c>
      <c r="C11" s="92"/>
      <c r="D11" s="92">
        <v>2</v>
      </c>
      <c r="E11" s="92">
        <v>2</v>
      </c>
      <c r="F11" s="92"/>
      <c r="G11" s="92"/>
      <c r="H11" s="92">
        <v>2</v>
      </c>
      <c r="I11" s="92">
        <v>1</v>
      </c>
      <c r="J11" s="92"/>
      <c r="K11" s="92"/>
      <c r="L11" s="92"/>
      <c r="M11" s="92">
        <v>1</v>
      </c>
      <c r="N11" s="92"/>
      <c r="O11" s="93">
        <v>1</v>
      </c>
      <c r="P11" s="81"/>
    </row>
    <row r="12" spans="1:16" ht="16.5">
      <c r="A12" s="77" t="s">
        <v>135</v>
      </c>
      <c r="B12" s="73"/>
      <c r="C12" s="94"/>
      <c r="D12" s="94"/>
      <c r="E12" s="95"/>
      <c r="F12" s="78"/>
      <c r="G12" s="96"/>
      <c r="H12" s="94"/>
      <c r="I12" s="94"/>
      <c r="J12" s="94"/>
      <c r="K12" s="94"/>
      <c r="L12" s="94"/>
      <c r="M12" s="94"/>
      <c r="N12" s="94"/>
      <c r="O12" s="95"/>
      <c r="P12" s="81"/>
    </row>
    <row r="13" spans="1:16" ht="45">
      <c r="A13" s="67" t="s">
        <v>136</v>
      </c>
      <c r="B13" s="70" t="s">
        <v>137</v>
      </c>
      <c r="C13" s="97">
        <v>6</v>
      </c>
      <c r="D13" s="97">
        <v>1</v>
      </c>
      <c r="E13" s="97">
        <v>1</v>
      </c>
      <c r="F13" s="81"/>
      <c r="G13" s="81">
        <v>2</v>
      </c>
      <c r="H13" s="81"/>
      <c r="I13" s="81"/>
      <c r="J13" s="81"/>
      <c r="K13" s="81"/>
      <c r="L13" s="81"/>
      <c r="M13" s="81">
        <v>1</v>
      </c>
      <c r="N13" s="81"/>
      <c r="O13" s="81"/>
      <c r="P13" s="81"/>
    </row>
    <row r="14" spans="1:16" ht="30">
      <c r="A14" s="54"/>
      <c r="B14" s="55" t="s">
        <v>138</v>
      </c>
      <c r="C14" s="98">
        <v>12</v>
      </c>
      <c r="D14" s="98">
        <v>5</v>
      </c>
      <c r="E14" s="98">
        <v>5</v>
      </c>
      <c r="F14" s="98">
        <v>3</v>
      </c>
      <c r="G14" s="98">
        <v>4</v>
      </c>
      <c r="H14" s="98">
        <v>4</v>
      </c>
      <c r="I14" s="98">
        <v>2</v>
      </c>
      <c r="J14" s="98">
        <v>2</v>
      </c>
      <c r="K14" s="98">
        <v>3</v>
      </c>
      <c r="L14" s="98">
        <v>2</v>
      </c>
      <c r="M14" s="98">
        <v>4</v>
      </c>
      <c r="N14" s="98">
        <v>2</v>
      </c>
      <c r="O14" s="98">
        <v>2</v>
      </c>
      <c r="P14" s="99">
        <v>50</v>
      </c>
    </row>
  </sheetData>
  <mergeCells count="1">
    <mergeCell ref="A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selection sqref="A1:C1"/>
    </sheetView>
  </sheetViews>
  <sheetFormatPr defaultRowHeight="15"/>
  <cols>
    <col min="1" max="1" width="23.7109375" customWidth="1"/>
    <col min="2" max="2" width="22.7109375" customWidth="1"/>
    <col min="3" max="3" width="35.140625" customWidth="1"/>
  </cols>
  <sheetData>
    <row r="1" spans="1:3" ht="35.25" customHeight="1">
      <c r="A1" s="208" t="s">
        <v>216</v>
      </c>
      <c r="B1" s="209"/>
      <c r="C1" s="209"/>
    </row>
    <row r="2" spans="1:3" ht="42" customHeight="1">
      <c r="A2" s="35" t="s">
        <v>18</v>
      </c>
      <c r="B2" s="36" t="s">
        <v>19</v>
      </c>
      <c r="C2" s="36" t="s">
        <v>20</v>
      </c>
    </row>
    <row r="3" spans="1:3">
      <c r="A3" s="207" t="s">
        <v>21</v>
      </c>
      <c r="B3" s="30" t="s">
        <v>22</v>
      </c>
      <c r="C3" s="33">
        <v>1</v>
      </c>
    </row>
    <row r="4" spans="1:3">
      <c r="A4" s="207"/>
      <c r="B4" s="30" t="s">
        <v>15</v>
      </c>
      <c r="C4" s="33">
        <v>1</v>
      </c>
    </row>
    <row r="5" spans="1:3">
      <c r="A5" s="207"/>
      <c r="B5" s="30" t="s">
        <v>23</v>
      </c>
      <c r="C5" s="33">
        <v>4</v>
      </c>
    </row>
    <row r="6" spans="1:3">
      <c r="A6" s="37"/>
      <c r="B6" s="37"/>
      <c r="C6" s="37"/>
    </row>
    <row r="7" spans="1:3">
      <c r="A7" s="207" t="s">
        <v>24</v>
      </c>
      <c r="B7" s="30" t="s">
        <v>25</v>
      </c>
      <c r="C7" s="33">
        <v>2</v>
      </c>
    </row>
    <row r="8" spans="1:3">
      <c r="A8" s="207"/>
      <c r="B8" s="30" t="s">
        <v>15</v>
      </c>
      <c r="C8" s="33">
        <v>5</v>
      </c>
    </row>
    <row r="9" spans="1:3">
      <c r="A9" s="207"/>
      <c r="B9" s="30" t="s">
        <v>26</v>
      </c>
      <c r="C9" s="33">
        <v>2</v>
      </c>
    </row>
    <row r="10" spans="1:3">
      <c r="A10" s="207"/>
      <c r="B10" s="30" t="s">
        <v>27</v>
      </c>
      <c r="C10" s="33">
        <v>5</v>
      </c>
    </row>
    <row r="11" spans="1:3">
      <c r="A11" s="37"/>
      <c r="B11" s="37"/>
      <c r="C11" s="37"/>
    </row>
    <row r="12" spans="1:3">
      <c r="A12" s="207" t="s">
        <v>28</v>
      </c>
      <c r="B12" s="30" t="s">
        <v>25</v>
      </c>
      <c r="C12" s="33">
        <v>1</v>
      </c>
    </row>
    <row r="13" spans="1:3">
      <c r="A13" s="207"/>
      <c r="B13" s="30" t="s">
        <v>15</v>
      </c>
      <c r="C13" s="33">
        <v>5</v>
      </c>
    </row>
    <row r="14" spans="1:3">
      <c r="A14" s="207"/>
      <c r="B14" s="30" t="s">
        <v>26</v>
      </c>
      <c r="C14" s="33">
        <v>2</v>
      </c>
    </row>
    <row r="15" spans="1:3">
      <c r="A15" s="207"/>
      <c r="B15" s="30" t="s">
        <v>27</v>
      </c>
      <c r="C15" s="33">
        <v>2</v>
      </c>
    </row>
    <row r="16" spans="1:3">
      <c r="A16" s="37"/>
      <c r="B16" s="37"/>
      <c r="C16" s="37"/>
    </row>
    <row r="17" spans="1:3">
      <c r="A17" s="37"/>
      <c r="B17" s="37"/>
      <c r="C17" s="37"/>
    </row>
    <row r="18" spans="1:3">
      <c r="A18" s="210" t="s">
        <v>29</v>
      </c>
      <c r="B18" s="30" t="s">
        <v>15</v>
      </c>
      <c r="C18" s="33">
        <v>3</v>
      </c>
    </row>
    <row r="19" spans="1:3">
      <c r="A19" s="212"/>
      <c r="B19" s="30" t="s">
        <v>27</v>
      </c>
      <c r="C19" s="33">
        <v>4</v>
      </c>
    </row>
    <row r="20" spans="1:3">
      <c r="A20" s="37"/>
      <c r="B20" s="37"/>
      <c r="C20" s="37"/>
    </row>
    <row r="21" spans="1:3">
      <c r="A21" s="37"/>
      <c r="B21" s="37"/>
      <c r="C21" s="37"/>
    </row>
    <row r="22" spans="1:3">
      <c r="A22" s="32" t="s">
        <v>30</v>
      </c>
      <c r="B22" s="30" t="s">
        <v>27</v>
      </c>
      <c r="C22" s="33">
        <v>4</v>
      </c>
    </row>
    <row r="23" spans="1:3">
      <c r="A23" s="37"/>
      <c r="B23" s="37"/>
      <c r="C23" s="37"/>
    </row>
    <row r="24" spans="1:3">
      <c r="A24" s="207" t="s">
        <v>31</v>
      </c>
      <c r="B24" s="30" t="s">
        <v>15</v>
      </c>
      <c r="C24" s="33">
        <v>5</v>
      </c>
    </row>
    <row r="25" spans="1:3" ht="30">
      <c r="A25" s="207"/>
      <c r="B25" s="31" t="s">
        <v>32</v>
      </c>
      <c r="C25" s="33">
        <v>2</v>
      </c>
    </row>
    <row r="26" spans="1:3">
      <c r="A26" s="37"/>
      <c r="B26" s="37"/>
      <c r="C26" s="37"/>
    </row>
    <row r="27" spans="1:3">
      <c r="A27" s="211" t="s">
        <v>33</v>
      </c>
      <c r="B27" s="30" t="s">
        <v>15</v>
      </c>
      <c r="C27" s="33">
        <v>2</v>
      </c>
    </row>
    <row r="28" spans="1:3">
      <c r="A28" s="211"/>
      <c r="B28" s="30" t="s">
        <v>27</v>
      </c>
      <c r="C28" s="33">
        <v>3</v>
      </c>
    </row>
    <row r="29" spans="1:3">
      <c r="A29" s="37"/>
      <c r="B29" s="37"/>
      <c r="C29" s="37"/>
    </row>
    <row r="30" spans="1:3">
      <c r="A30" s="37"/>
      <c r="B30" s="37"/>
      <c r="C30" s="37"/>
    </row>
    <row r="31" spans="1:3">
      <c r="A31" s="211" t="s">
        <v>34</v>
      </c>
      <c r="B31" s="30" t="s">
        <v>15</v>
      </c>
      <c r="C31" s="33">
        <v>3</v>
      </c>
    </row>
    <row r="32" spans="1:3">
      <c r="A32" s="211"/>
      <c r="B32" s="30" t="s">
        <v>27</v>
      </c>
      <c r="C32" s="33">
        <v>3</v>
      </c>
    </row>
    <row r="33" spans="1:3">
      <c r="A33" s="30"/>
      <c r="B33" s="30"/>
      <c r="C33" s="30"/>
    </row>
    <row r="34" spans="1:3">
      <c r="A34" s="30"/>
      <c r="B34" s="30"/>
      <c r="C34" s="30"/>
    </row>
    <row r="35" spans="1:3">
      <c r="A35" s="210" t="s">
        <v>35</v>
      </c>
      <c r="B35" s="30" t="s">
        <v>15</v>
      </c>
      <c r="C35" s="33">
        <v>4</v>
      </c>
    </row>
    <row r="36" spans="1:3">
      <c r="A36" s="212"/>
      <c r="B36" s="30" t="s">
        <v>27</v>
      </c>
      <c r="C36" s="33">
        <v>3</v>
      </c>
    </row>
    <row r="37" spans="1:3">
      <c r="A37" s="37"/>
      <c r="B37" s="37"/>
      <c r="C37" s="37"/>
    </row>
    <row r="38" spans="1:3">
      <c r="A38" s="37"/>
      <c r="B38" s="37"/>
      <c r="C38" s="37"/>
    </row>
    <row r="39" spans="1:3" ht="30">
      <c r="A39" s="207" t="s">
        <v>36</v>
      </c>
      <c r="B39" s="31" t="s">
        <v>37</v>
      </c>
      <c r="C39" s="33">
        <v>3</v>
      </c>
    </row>
    <row r="40" spans="1:3">
      <c r="A40" s="207"/>
      <c r="B40" s="30" t="s">
        <v>15</v>
      </c>
      <c r="C40" s="33">
        <v>4</v>
      </c>
    </row>
    <row r="41" spans="1:3" ht="129" customHeight="1">
      <c r="A41" s="207"/>
      <c r="B41" s="31" t="s">
        <v>38</v>
      </c>
      <c r="C41" s="33">
        <v>1</v>
      </c>
    </row>
    <row r="42" spans="1:3">
      <c r="A42" s="37"/>
      <c r="B42" s="37"/>
      <c r="C42" s="37"/>
    </row>
    <row r="43" spans="1:3">
      <c r="A43" s="207" t="s">
        <v>39</v>
      </c>
      <c r="B43" s="30" t="s">
        <v>15</v>
      </c>
      <c r="C43" s="33">
        <v>3</v>
      </c>
    </row>
    <row r="44" spans="1:3">
      <c r="A44" s="207"/>
      <c r="B44" s="30" t="s">
        <v>26</v>
      </c>
      <c r="C44" s="33">
        <v>1</v>
      </c>
    </row>
    <row r="45" spans="1:3">
      <c r="A45" s="207"/>
      <c r="B45" s="30" t="s">
        <v>27</v>
      </c>
      <c r="C45" s="33">
        <v>2</v>
      </c>
    </row>
    <row r="46" spans="1:3">
      <c r="A46" s="37"/>
      <c r="B46" s="37"/>
      <c r="C46" s="37"/>
    </row>
    <row r="47" spans="1:3">
      <c r="A47" s="207" t="s">
        <v>40</v>
      </c>
      <c r="B47" s="30" t="s">
        <v>25</v>
      </c>
      <c r="C47" s="33">
        <v>1</v>
      </c>
    </row>
    <row r="48" spans="1:3">
      <c r="A48" s="207"/>
      <c r="B48" s="30" t="s">
        <v>15</v>
      </c>
      <c r="C48" s="33">
        <v>4</v>
      </c>
    </row>
    <row r="49" spans="1:5">
      <c r="A49" s="37"/>
      <c r="B49" s="37"/>
      <c r="C49" s="37"/>
    </row>
    <row r="50" spans="1:5">
      <c r="A50" s="207" t="s">
        <v>41</v>
      </c>
      <c r="B50" s="30" t="s">
        <v>15</v>
      </c>
      <c r="C50" s="33">
        <v>3</v>
      </c>
    </row>
    <row r="51" spans="1:5">
      <c r="A51" s="207"/>
      <c r="B51" s="30" t="s">
        <v>27</v>
      </c>
      <c r="C51" s="33">
        <v>2</v>
      </c>
    </row>
    <row r="52" spans="1:5">
      <c r="A52" s="37"/>
      <c r="B52" s="37"/>
      <c r="C52" s="37"/>
    </row>
    <row r="53" spans="1:5">
      <c r="A53" s="210" t="s">
        <v>42</v>
      </c>
      <c r="B53" s="211"/>
      <c r="C53" s="34">
        <v>90</v>
      </c>
    </row>
    <row r="54" spans="1:5">
      <c r="E54" s="38" t="s">
        <v>186</v>
      </c>
    </row>
  </sheetData>
  <mergeCells count="14">
    <mergeCell ref="A43:A45"/>
    <mergeCell ref="A47:A48"/>
    <mergeCell ref="A50:A51"/>
    <mergeCell ref="A1:C1"/>
    <mergeCell ref="A53:B53"/>
    <mergeCell ref="A3:A5"/>
    <mergeCell ref="A7:A10"/>
    <mergeCell ref="A12:A15"/>
    <mergeCell ref="A18:A19"/>
    <mergeCell ref="A24:A25"/>
    <mergeCell ref="A27:A28"/>
    <mergeCell ref="A31:A32"/>
    <mergeCell ref="A35:A36"/>
    <mergeCell ref="A39:A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C2" sqref="C2:L2"/>
    </sheetView>
  </sheetViews>
  <sheetFormatPr defaultRowHeight="15"/>
  <cols>
    <col min="1" max="1" width="7.42578125" customWidth="1"/>
    <col min="2" max="2" width="19.42578125" customWidth="1"/>
    <col min="12" max="12" width="28" customWidth="1"/>
  </cols>
  <sheetData>
    <row r="1" spans="1:12" ht="18.75" thickBot="1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8.75" thickBot="1">
      <c r="A2" s="214" t="s">
        <v>1</v>
      </c>
      <c r="B2" s="214" t="s">
        <v>2</v>
      </c>
      <c r="C2" s="215" t="s">
        <v>217</v>
      </c>
      <c r="D2" s="215"/>
      <c r="E2" s="215"/>
      <c r="F2" s="215"/>
      <c r="G2" s="215"/>
      <c r="H2" s="215"/>
      <c r="I2" s="215"/>
      <c r="J2" s="215"/>
      <c r="K2" s="215"/>
      <c r="L2" s="215"/>
    </row>
    <row r="3" spans="1:12" ht="128.25" thickBot="1">
      <c r="A3" s="214"/>
      <c r="B3" s="214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2" ht="19.5" thickBot="1">
      <c r="A4" s="1">
        <v>1</v>
      </c>
      <c r="B4" s="6" t="s">
        <v>13</v>
      </c>
      <c r="C4" s="7"/>
      <c r="D4" s="22">
        <v>2</v>
      </c>
      <c r="E4" s="22">
        <v>1</v>
      </c>
      <c r="F4" s="17"/>
      <c r="G4" s="22">
        <v>1</v>
      </c>
      <c r="H4" s="8"/>
      <c r="I4" s="7"/>
      <c r="J4" s="7"/>
      <c r="K4" s="7"/>
      <c r="L4" s="9">
        <v>4</v>
      </c>
    </row>
    <row r="5" spans="1:12" ht="19.5" thickBot="1">
      <c r="A5" s="1"/>
      <c r="B5" s="19" t="s">
        <v>14</v>
      </c>
      <c r="C5" s="26"/>
      <c r="D5" s="23">
        <v>3</v>
      </c>
      <c r="E5" s="23"/>
      <c r="F5" s="20"/>
      <c r="G5" s="23"/>
      <c r="H5" s="21"/>
      <c r="I5" s="26"/>
      <c r="J5" s="26"/>
      <c r="K5" s="26"/>
      <c r="L5" s="27">
        <v>3</v>
      </c>
    </row>
    <row r="6" spans="1:12" ht="19.5" thickBot="1">
      <c r="A6" s="1">
        <v>3</v>
      </c>
      <c r="B6" s="11" t="s">
        <v>15</v>
      </c>
      <c r="C6" s="12"/>
      <c r="D6" s="28">
        <v>3</v>
      </c>
      <c r="E6" s="28">
        <v>12</v>
      </c>
      <c r="F6" s="28">
        <v>4</v>
      </c>
      <c r="G6" s="28">
        <v>1</v>
      </c>
      <c r="H6" s="25">
        <v>2</v>
      </c>
      <c r="I6" s="25"/>
      <c r="J6" s="25">
        <v>5</v>
      </c>
      <c r="K6" s="25">
        <v>11</v>
      </c>
      <c r="L6" s="10">
        <v>39</v>
      </c>
    </row>
    <row r="7" spans="1:12" ht="26.25" thickBot="1">
      <c r="A7" s="1">
        <v>4</v>
      </c>
      <c r="B7" s="13" t="s">
        <v>16</v>
      </c>
      <c r="C7" s="14"/>
      <c r="D7" s="24">
        <v>6</v>
      </c>
      <c r="E7" s="14"/>
      <c r="F7" s="14"/>
      <c r="G7" s="15"/>
      <c r="H7" s="29">
        <v>1</v>
      </c>
      <c r="I7" s="18">
        <v>1</v>
      </c>
      <c r="J7" s="29">
        <v>2</v>
      </c>
      <c r="K7" s="18"/>
      <c r="L7" s="16">
        <v>9</v>
      </c>
    </row>
    <row r="8" spans="1:12" ht="19.5" thickBot="1">
      <c r="A8" s="1"/>
      <c r="B8" s="3" t="s">
        <v>17</v>
      </c>
      <c r="C8" s="4">
        <v>0</v>
      </c>
      <c r="D8" s="4">
        <v>14</v>
      </c>
      <c r="E8" s="4">
        <v>13</v>
      </c>
      <c r="F8" s="4">
        <v>4</v>
      </c>
      <c r="G8" s="4">
        <v>2</v>
      </c>
      <c r="H8" s="4">
        <v>3</v>
      </c>
      <c r="I8" s="4">
        <v>1</v>
      </c>
      <c r="J8" s="4">
        <v>7</v>
      </c>
      <c r="K8" s="4">
        <v>11</v>
      </c>
      <c r="L8" s="2">
        <v>55</v>
      </c>
    </row>
  </sheetData>
  <mergeCells count="4">
    <mergeCell ref="A1:L1"/>
    <mergeCell ref="A2:A3"/>
    <mergeCell ref="B2:B3"/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1η ΥΠΕ</vt:lpstr>
      <vt:lpstr>2η ΥΠΕ</vt:lpstr>
      <vt:lpstr>3η ΥΠΕ</vt:lpstr>
      <vt:lpstr>4η ΥΠΕ</vt:lpstr>
      <vt:lpstr>5η ΥΠΕ</vt:lpstr>
      <vt:lpstr>6η ΥΠΕ</vt:lpstr>
      <vt:lpstr>7η ΥΠΕ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FytaO</cp:lastModifiedBy>
  <cp:lastPrinted>2015-05-14T14:19:39Z</cp:lastPrinted>
  <dcterms:created xsi:type="dcterms:W3CDTF">2015-05-12T10:39:29Z</dcterms:created>
  <dcterms:modified xsi:type="dcterms:W3CDTF">2015-05-19T14:36:15Z</dcterms:modified>
</cp:coreProperties>
</file>